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allgemeine Finalregeln" sheetId="1" r:id="rId1"/>
    <sheet name="Ablauf 50m liegend" sheetId="2" r:id="rId2"/>
  </sheets>
  <definedNames>
    <definedName name="_xlnm.Print_Area" localSheetId="1">'Ablauf 50m liegend'!$A$1:$H$113</definedName>
    <definedName name="_xlnm.Print_Area" localSheetId="0">'allgemeine Finalregeln'!$A$1:$F$206</definedName>
  </definedNames>
  <calcPr fullCalcOnLoad="1"/>
</workbook>
</file>

<file path=xl/sharedStrings.xml><?xml version="1.0" encoding="utf-8"?>
<sst xmlns="http://schemas.openxmlformats.org/spreadsheetml/2006/main" count="328" uniqueCount="327">
  <si>
    <t>Startzeit</t>
  </si>
  <si>
    <t>Der Schiessleiter ruft die Finalisten zu den Ständen:</t>
  </si>
  <si>
    <t>STOPP - Entladen</t>
  </si>
  <si>
    <t>Noch dreissig (30) Sekunden</t>
  </si>
  <si>
    <t>Scheiben Nr. XXXX (8 Finalstände)</t>
  </si>
  <si>
    <t>Kleidung für Siegerehrungen (Dress-Code) melden. Die Jury muss bestätigen, dass alle Finalisten präsent sind</t>
  </si>
  <si>
    <t>und die Namen/Nationen korrekt auf den Listen und Anzeigetafel erscheinen. Die Kontrollen beginnen sofort mit der</t>
  </si>
  <si>
    <t>Späteste Reporting (Meldezeit) für alle Finalisten</t>
  </si>
  <si>
    <t>Kommt die Meldung zu spät werden 2 Punkte vom der ersten Wettkampfschuss-Serie abgezogen (grüne Karte)</t>
  </si>
  <si>
    <t>genügend Munition um das ganze Finale zu beenden und mit entsprechender</t>
  </si>
  <si>
    <t>Die Finalisten dürfen nur die Ausrüstung mitbringen, welche sie für das Finale brauchen,</t>
  </si>
  <si>
    <t>Alle Behältnisse von Sportgeräten und Schiesstaschen sind im Final-Bereich (hinter der Schützenlinie) nicht zugelassen.</t>
  </si>
  <si>
    <t>der Sicherheits-Flagge oder Trocken-Schiessen ist nicht erlaubt.</t>
  </si>
  <si>
    <t xml:space="preserve">Der Moderator oder Schiessleiter beginnt nun mit der Vorstellung der Finalisten mit Name und </t>
  </si>
  <si>
    <t>sowie das verantwortliche Mitglied der Standjury erwähnt.</t>
  </si>
  <si>
    <t>Unmittelbar nach der Präsentation erklärt der Schiessleiter:</t>
  </si>
  <si>
    <t>Unmittelbar nach dem Kommando STOPP beginnt der Moderator während 15-20 Sekunden die Zwischenstände der Athleten</t>
  </si>
  <si>
    <t>und evtl. nenneswerte Ergebnisse zu kommentieren. Einzelschüsse werden nicht mehr angesagt.</t>
  </si>
  <si>
    <t>Nach der Moderation über die Zwischenstände erfolgt unmittelbar das nächste Kommando durch den Schiessleiter:</t>
  </si>
  <si>
    <t>Zur nächsten Wettkampfserie -  LADEN (5 Sekunden warten) - START</t>
  </si>
  <si>
    <t>(Anzahl Schüsse und Schiesszeit analog 1. Wettkampfserie)</t>
  </si>
  <si>
    <t>Unmittelbar nach den Erklärungen durch den Moderator erfolgt das Kommando durch den Schiessleiter:</t>
  </si>
  <si>
    <t>Zum nächsten Wettkampfschuss - LADEN (5 Sekunden warten) - START</t>
  </si>
  <si>
    <t>und erklärt zusätzlich:</t>
  </si>
  <si>
    <t>"Wir beginnen nun mit Einzelschüssen und nach jedem zweiten (2) Schuss ist der letztplatzierte Athlet ausgeschieden."</t>
  </si>
  <si>
    <r>
      <t xml:space="preserve">Unmittelbar nach dem Kommando STOPP beginnt der </t>
    </r>
    <r>
      <rPr>
        <b/>
        <sz val="10"/>
        <rFont val="Arial"/>
        <family val="2"/>
      </rPr>
      <t>Moderator</t>
    </r>
    <r>
      <rPr>
        <sz val="10"/>
        <rFont val="Arial"/>
        <family val="2"/>
      </rPr>
      <t xml:space="preserve"> die Zwischenstände der Athleten zu kommentieren</t>
    </r>
  </si>
  <si>
    <t>Unmittelbar nach dem Kommando STOPP beginnt der Moderator die Zwischenstände der Athleten zu kommentieren</t>
  </si>
  <si>
    <t>Erster (1.) Wettkampfteil - zwei (2) Serien à drei (3) Schuss</t>
  </si>
  <si>
    <t>Zweiter (2.) Wettkampfteil - vierzehn (14) Einzelschüsse</t>
  </si>
  <si>
    <t>Das Standpersonal muss sich überzeugen, dass die Verschlüsse offen und die Sicherheitsflaggen eingesetzt sind.</t>
  </si>
  <si>
    <t>Ausscheidungen</t>
  </si>
  <si>
    <t>Die letztplatzierten Finalisten werden dann wie folgt ausgeschieden:</t>
  </si>
  <si>
    <t>niederlegen und vom Finalplatz zurückstehen. Das Standpersonal muss sich von der Sicherheit des</t>
  </si>
  <si>
    <t>Gewehrs überzeugen.</t>
  </si>
  <si>
    <t>Stechen</t>
  </si>
  <si>
    <t xml:space="preserve">Wenn für den letztplatzierten Athlet, welcher ausscheiden müsste, eine Ringgleichtheit besteht, </t>
  </si>
  <si>
    <t>stechen die ringgleichen Athleten mit zusätzlichen Einzel-Schüssen bis die Ergebnisgleichheit gebrochen ist.</t>
  </si>
  <si>
    <t>Für die Stechschüsse erklärt der Schiessleiter sofort die Familiennamen der ringgleichen Athleten und beordert diese</t>
  </si>
  <si>
    <t>mit dem normalen Stechschuss-Prozess. Der Moderator gibt keine Kommentare solange das Stechen nicht beendet ist.</t>
  </si>
  <si>
    <t>Final-Abschluss/Vervollständigung</t>
  </si>
  <si>
    <t>Proteste vorhanden sind, erklärt der Schiessleiter:</t>
  </si>
  <si>
    <t>Die Resultate sind endgültig!</t>
  </si>
  <si>
    <t>Der Moderator erklärt:</t>
  </si>
  <si>
    <t>Der Goldmedaillengewinner mit einem Totalergebnis von (Resultat) kommt aus (z.B. KSV/UV/Wohnort) und ist/heisst (Name)</t>
  </si>
  <si>
    <t>Der Silbermedaillengewinner mit einem Totalergebnis von (Resultat) kommt aus (z.B. KSV/UV/Wohnort) und ist/heisst (Name)</t>
  </si>
  <si>
    <t>Der Bronzemedaillengewinner mit einem Totalergebnis von (Resultat) kommt aus (z.B. KSV/UV/Wohnort) und ist/heisst (Name)</t>
  </si>
  <si>
    <t>Schlussinformation:</t>
  </si>
  <si>
    <t>"Die Siegerehrung dieses Wettbewerbs findet um (Zeit) in/bei (Ort/Platz) statt."</t>
  </si>
  <si>
    <t>Wenn ein Finalist ausgeschieden ist muss er sein Gewehr entladen, die Sicherheitsflagge einsetzen, das Gewehr</t>
  </si>
  <si>
    <t>Regel-Nummer:</t>
  </si>
  <si>
    <t>6.17.1.1</t>
  </si>
  <si>
    <t>Qualifikation für Finals</t>
  </si>
  <si>
    <t>Disziplin als Qualifikation geschossen werden. Die acht (8) besten Athleten in der</t>
  </si>
  <si>
    <t>Rangliste kommen ins Finale (die sechs [6] besten im OSP).</t>
  </si>
  <si>
    <t>6.17.1.2</t>
  </si>
  <si>
    <t>Startpositionen und Startnummern</t>
  </si>
  <si>
    <t>6.17.1.3</t>
  </si>
  <si>
    <t>Melde- und Startzeit</t>
  </si>
  <si>
    <t>Zur ersten Wettkampfserie -  LADEN (nach 5 Sekunden) - START</t>
  </si>
  <si>
    <t>Meldezeit (Sportgeräte-Nr. überprüfen).</t>
  </si>
  <si>
    <t>Die Startzeit des Finals beginnt mit dem Kommando des Schiessleiters für die</t>
  </si>
  <si>
    <t>erste Wettkampfserie. Die Finalisten müssen sich spätestens 30 Minuten vor</t>
  </si>
  <si>
    <t xml:space="preserve">die Meldung nicht rechtzeitig, wird ein Abzug von zwei (2) Punkten/Treffer von </t>
  </si>
  <si>
    <t>Ausrüstung, welche sie zum Final brauchen, genügend Munition um das Finale</t>
  </si>
  <si>
    <t>zu komplettieren/beenden sowie entsprechende Kleidung für Siegerehrungen</t>
  </si>
  <si>
    <t>(Dress-Code) mitbringen. Die Jury muss kontrollieren, dass die Namen und</t>
  </si>
  <si>
    <t>Nationen korrekt auf den Listen und auf der Anzeigetafel erscheinen.</t>
  </si>
  <si>
    <t>Die Ausrüstungskontrolle beginnt sofort während der Meldezeitperiode, wenn</t>
  </si>
  <si>
    <t>6.17.1.4</t>
  </si>
  <si>
    <t>Verspätete Anmeldung</t>
  </si>
  <si>
    <t xml:space="preserve">Wenn ein Athlet innerhalb von zehn (10) Minuten nach der offiziellen Meldezeit nicht </t>
  </si>
  <si>
    <t>gemeldet wurde, erhält er keine Starterlaubnis mehr für das Finale und wird als</t>
  </si>
  <si>
    <t>letztplatzierter Finalist (8. Rang oder 6. Rang bei OSP) mit dem Vermerk DNS</t>
  </si>
  <si>
    <t>(bei OSP mit dem 5. Platz).</t>
  </si>
  <si>
    <t>6.17.1.5</t>
  </si>
  <si>
    <t>Auswertung</t>
  </si>
  <si>
    <t xml:space="preserve">Resultate aus den Qualifkationsdurchgängen berechtigen den Athleten für die </t>
  </si>
  <si>
    <t>Ein Punkteabzug oder Strafe muss in der Serie/Schüsse vollzogen werden,</t>
  </si>
  <si>
    <t>(Beispiel: 3 Punkte - 1 Punkt Abzug = 2 Punkte; 0 Punkte - 1 Punkt Abzug = 0)</t>
  </si>
  <si>
    <t>wo der Regelverstoss sich erreignet. Keine Wertung unter Null (0) wird berücksichtigt.</t>
  </si>
  <si>
    <t>6.17.1.6</t>
  </si>
  <si>
    <t>Defekte bei 10m und 50m Finals</t>
  </si>
  <si>
    <t>erhält er eine Zeitgutschrift von maximal einer (1) Minute um das Sportgerät</t>
  </si>
  <si>
    <t>zu reparieren oder auszutauschen. Danach wird der Athlet angewiesen, den</t>
  </si>
  <si>
    <t>6.17.1.7</t>
  </si>
  <si>
    <t>In Finals sind Proteste gegen die Anzahl und Werte von Schüssen nicht zugelassen.</t>
  </si>
  <si>
    <t>Wertungsproteste</t>
  </si>
  <si>
    <t>6.17.1.8</t>
  </si>
  <si>
    <t>Beschwerden elektronische Scheiben</t>
  </si>
  <si>
    <t>keine Anzeige macht, wird er angewiesen, einen weiteren Schuss abzugeben.</t>
  </si>
  <si>
    <t>Wenn der Schuss angezeigt wird, wird der Final fortgesetzt. Wird der Schuss nicht</t>
  </si>
  <si>
    <t>angezeigt oder es wird der Bandvorschub angezweifelt, muss der Schiessleiter</t>
  </si>
  <si>
    <r>
      <t xml:space="preserve">kommandieren: </t>
    </r>
    <r>
      <rPr>
        <b/>
        <sz val="10"/>
        <rFont val="Arial"/>
        <family val="2"/>
      </rPr>
      <t xml:space="preserve">STOPP - Entladen </t>
    </r>
    <r>
      <rPr>
        <sz val="10"/>
        <rFont val="Arial"/>
        <family val="2"/>
      </rPr>
      <t>und der Finalist mit der defekten Scheibe</t>
    </r>
  </si>
  <si>
    <t>wird auf einen Reservestand versetzt oder die defekte Scheibe wird repariert oder</t>
  </si>
  <si>
    <t>ausgewechselt. Sobald der Schütze eine funktionstüchtige Scheibe hat, wird der Schiessleiter</t>
  </si>
  <si>
    <t>allen Finalisten zwei (2) Minuten Vorbereitungszeit geben und dann den Ablauf</t>
  </si>
  <si>
    <t>6.17.1.9</t>
  </si>
  <si>
    <t>Ausrüstung für Final-Stände</t>
  </si>
  <si>
    <t>Finalstände müssen mit einer LCD-Anzeigetafel, einer Uhranzeige mit count-down</t>
  </si>
  <si>
    <t>System in Sekunden sichtbar für die Finalisten und ein Lautsprecheranlage ausge-</t>
  </si>
  <si>
    <t>6.17.1.10</t>
  </si>
  <si>
    <t>Final-Offizielle</t>
  </si>
  <si>
    <t>vollzogen werden:</t>
  </si>
  <si>
    <r>
      <t xml:space="preserve"> - </t>
    </r>
    <r>
      <rPr>
        <i/>
        <sz val="10"/>
        <rFont val="Arial"/>
        <family val="2"/>
      </rPr>
      <t xml:space="preserve">Schiessleiter: </t>
    </r>
    <r>
      <rPr>
        <sz val="10"/>
        <rFont val="Arial"/>
        <family val="2"/>
      </rPr>
      <t>ein erfahrener Schiessleiter mit A- oder B-Lizenz muss den Final durchführen.</t>
    </r>
  </si>
  <si>
    <r>
      <rPr>
        <i/>
        <sz val="10"/>
        <rFont val="Arial"/>
        <family val="2"/>
      </rPr>
      <t xml:space="preserve"> - Wettkampfjury</t>
    </r>
    <r>
      <rPr>
        <sz val="10"/>
        <rFont val="Arial"/>
        <family val="2"/>
      </rPr>
      <t>: Die Wettkampfjury soll den Ablauf des Finals überwachen.</t>
    </r>
  </si>
  <si>
    <t xml:space="preserve">   Der Vorsitzender der Wettkampfjury muss entweder sich selbst oder ein anderes Mitglied </t>
  </si>
  <si>
    <t xml:space="preserve">   als verantwortliches Wettkampfjury-Mitglied benennen.</t>
  </si>
  <si>
    <r>
      <t xml:space="preserve"> - </t>
    </r>
    <r>
      <rPr>
        <i/>
        <sz val="10"/>
        <rFont val="Arial"/>
        <family val="2"/>
      </rPr>
      <t xml:space="preserve">Klassifikationsjury: </t>
    </r>
    <r>
      <rPr>
        <sz val="10"/>
        <rFont val="Arial"/>
        <family val="2"/>
      </rPr>
      <t>Ein Mitglied der Klassifikations-Jury muss anwesend sein</t>
    </r>
  </si>
  <si>
    <t xml:space="preserve">   um die Übersicht über den Resultatverlauf des Finals zu verfolgen. </t>
  </si>
  <si>
    <r>
      <t xml:space="preserve"> - </t>
    </r>
    <r>
      <rPr>
        <i/>
        <sz val="10"/>
        <rFont val="Arial"/>
        <family val="2"/>
      </rPr>
      <t xml:space="preserve">Final-Protest-Jury: </t>
    </r>
    <r>
      <rPr>
        <sz val="10"/>
        <rFont val="Arial"/>
        <family val="2"/>
      </rPr>
      <t>Ein Mitglied der Berufungsjury, das verantwortliche Mitglied der</t>
    </r>
  </si>
  <si>
    <t xml:space="preserve">   Wettkampf-Jury und ein weiteres Mitglied der Wettkampf-Jury, ernannt durch den</t>
  </si>
  <si>
    <t xml:space="preserve">   technischen Delegierten und Vorsitzender der Final-Protest-Jury, müssen alle</t>
  </si>
  <si>
    <t xml:space="preserve">   Proteste während des Finals entscheiden. Keine Berufung ist zugelassen.</t>
  </si>
  <si>
    <r>
      <t xml:space="preserve"> - </t>
    </r>
    <r>
      <rPr>
        <i/>
        <sz val="10"/>
        <rFont val="Arial"/>
        <family val="2"/>
      </rPr>
      <t xml:space="preserve">Standaufsicht: </t>
    </r>
    <r>
      <rPr>
        <sz val="10"/>
        <rFont val="Arial"/>
        <family val="2"/>
      </rPr>
      <t>Eine erfahrene Standaufsicht unterstützt den Schiessleiter in dem er</t>
    </r>
  </si>
  <si>
    <t xml:space="preserve">   für die Sicherheit der Sportgeräte sowie Beurteilungen für Defekte während des Finals</t>
  </si>
  <si>
    <t xml:space="preserve">   zuständig ist.</t>
  </si>
  <si>
    <r>
      <t xml:space="preserve"> - </t>
    </r>
    <r>
      <rPr>
        <i/>
        <sz val="10"/>
        <rFont val="Arial"/>
        <family val="2"/>
      </rPr>
      <t xml:space="preserve">technischer Offizieller: </t>
    </r>
    <r>
      <rPr>
        <sz val="10"/>
        <rFont val="Arial"/>
        <family val="2"/>
      </rPr>
      <t>Der offizielle Resultat-Lieferant bestimmt einen technischen</t>
    </r>
  </si>
  <si>
    <t xml:space="preserve">   Offiziellen, welcher die elektronischen Scheiben und die Anzeigetafel vorbereitet und bedient</t>
  </si>
  <si>
    <t xml:space="preserve">   und wird sich bei technischen Problemen an die Jury wenden.</t>
  </si>
  <si>
    <r>
      <rPr>
        <i/>
        <sz val="10"/>
        <rFont val="Arial"/>
        <family val="2"/>
      </rPr>
      <t xml:space="preserve"> - Moderator</t>
    </r>
    <r>
      <rPr>
        <sz val="10"/>
        <rFont val="Arial"/>
        <family val="2"/>
      </rPr>
      <t>: Ein offiziell bestimmer Moderator durch  den Verband  oder das OK</t>
    </r>
  </si>
  <si>
    <t xml:space="preserve">   soll mit dem Schiessleiter zusammen arbeiten und ist verantwortlich für die Vorstellung</t>
  </si>
  <si>
    <t>Vorstellung der Finalisten</t>
  </si>
  <si>
    <t>6.17.1.12</t>
  </si>
  <si>
    <t>Finalablauf und Regeln</t>
  </si>
  <si>
    <t>gelten für jeden Fall, welche nicht durch diese Regel (6.17) schon bestimmt ist.</t>
  </si>
  <si>
    <t>6.17.1.13</t>
  </si>
  <si>
    <t>Vorstellung der Medaillengewinner</t>
  </si>
  <si>
    <r>
      <rPr>
        <sz val="10"/>
        <rFont val="Arial"/>
        <family val="2"/>
      </rPr>
      <t xml:space="preserve">Nachdem der Schiessleiter erklärt </t>
    </r>
    <r>
      <rPr>
        <b/>
        <i/>
        <sz val="10"/>
        <rFont val="Arial"/>
        <family val="2"/>
      </rPr>
      <t xml:space="preserve">"die Resultate sind endgültig" </t>
    </r>
    <r>
      <rPr>
        <sz val="10"/>
        <rFont val="Arial"/>
        <family val="2"/>
      </rPr>
      <t>muss der Moderator</t>
    </r>
  </si>
  <si>
    <t>die Medaillengewinner sofort wie folgt bekannt geben:</t>
  </si>
  <si>
    <t>6.17.6</t>
  </si>
  <si>
    <t>Proteste in Finals</t>
  </si>
  <si>
    <t xml:space="preserve"> - jeder Protest muss sofort durch Heben einer Hand durch den Schützen oder Coach erfolgen.</t>
  </si>
  <si>
    <t xml:space="preserve"> - jeder Protest muss sofort durch die Final-Protest-Jury (3.12.3.7, 6.16.7 und 6.17.1.10. d) </t>
  </si>
  <si>
    <t xml:space="preserve">   entschieden werden. Die Entscheidung der Final-Protest-Jury ist endgültig und kann nicht</t>
  </si>
  <si>
    <t xml:space="preserve">   berufen werden.</t>
  </si>
  <si>
    <t xml:space="preserve">   Treffer-Abzug vollzogen werden. In Finals werden keine Protestgebühren einverlangt.</t>
  </si>
  <si>
    <t xml:space="preserve"> - wenn einem Protest nicht stattgegeben wird, muss eine Strafe von zwei (2) Punkten- oder</t>
  </si>
  <si>
    <t>der Finalist seine Teilnahme bestätigt hat.</t>
  </si>
  <si>
    <t>(did not start) aufgeführt. Die Ausscheidungen im Finale beginnen dann mit dem 7. Platz</t>
  </si>
  <si>
    <t>Teilnahme am Final, werden aber nicht mehr mitgenommen. Der Final beginnt bei Null (0).</t>
  </si>
  <si>
    <t>Die Durchführung und Überwachung eines Finals sollte mit folgendem Personal</t>
  </si>
  <si>
    <t xml:space="preserve">   der Finalisten,  Resultat-Ansagen und um die Zuschauer mit Informationen zu versorgen.</t>
  </si>
  <si>
    <r>
      <t xml:space="preserve">Das Wort </t>
    </r>
    <r>
      <rPr>
        <b/>
        <i/>
        <sz val="10"/>
        <rFont val="Arial"/>
        <family val="2"/>
      </rPr>
      <t xml:space="preserve">"STOPP" </t>
    </r>
    <r>
      <rPr>
        <sz val="10"/>
        <rFont val="Arial"/>
        <family val="2"/>
      </rPr>
      <t>erfolgt sobald der letzte Finalist geschossen hat oder mit der letzten Sekunden der Schiesszeit.</t>
    </r>
  </si>
  <si>
    <r>
      <t xml:space="preserve">Das Wort </t>
    </r>
    <r>
      <rPr>
        <b/>
        <i/>
        <sz val="10"/>
        <rFont val="Arial"/>
        <family val="2"/>
      </rPr>
      <t xml:space="preserve">"STOPP" </t>
    </r>
    <r>
      <rPr>
        <sz val="10"/>
        <rFont val="Arial"/>
        <family val="2"/>
      </rPr>
      <t>erfolgt auf die letzte Sekunde der Schiesszeit oder wenn alle geschossen haben.</t>
    </r>
  </si>
  <si>
    <t>Allgemeine Final-Regeln und Standards</t>
  </si>
  <si>
    <t>Hat ein Finalist einen erlaubten Defekt (6.13.2) während eines Einzel-Schusses,</t>
  </si>
  <si>
    <t>Schuss zu wiederholen. Wenn ein Finalist einen erlaubten Defekt während einer</t>
  </si>
  <si>
    <t>Startpositionen in Finals müssen automatisch per Computerauslosung oder</t>
  </si>
  <si>
    <t>manuell zugeteilt werden, wenn die Startliste erstellt wird. 10 und 50m Stände</t>
  </si>
  <si>
    <t>der ersten Wettkampfserie vollzogen. Finalisten müssen mit ihrer</t>
  </si>
  <si>
    <t>rüstet sein. Wenn eine countdown-Uhr nicht für alle Finalisten sichbar ist,</t>
  </si>
  <si>
    <t>müssen alle kontrollierten Zeiten auf den Monitoren für alle Finalisten deutlich sichtbar ange-</t>
  </si>
  <si>
    <t xml:space="preserve">zeigt werden. Stühle müssen für die im Dienst stehenden Jurymitglieder, Standaufsichten, </t>
  </si>
  <si>
    <t>Betreuer und ausgeschiedenen Athleten bereitgestellt werden.</t>
  </si>
  <si>
    <t>Nach der Probezeit oder -serie können alle Gewehr-Finalisten in ihrer Stellung bleiben,</t>
  </si>
  <si>
    <t>Das Ergebnis der Probeserie wird nicht angesagt. Nachdem Kommando STOPP-ENTLADEN müssen</t>
  </si>
  <si>
    <t>alle Finalisten die Gewehre entladen und die Sicherheitsmittel für die Vorstellung einsetzen. Eine Stand-</t>
  </si>
  <si>
    <t>aufsicht muss überprüfen, dass die Verschlüsse der Gewehre offen sind und mit den Sicherheitsmittel</t>
  </si>
  <si>
    <t>versehen sind. Die Finalisten dürfen während der Vorstellungszeit in ihren Schiessstellungen bleiben,</t>
  </si>
  <si>
    <t>müssen aber das Gewehr aus dem Anschlag (Schulter) nehmen. Es wird von ihnen erwartet, dass sie Kopf</t>
  </si>
  <si>
    <t>und Gesicht zum Publikum und in die TV Kamera, welche für die Final-Präsentation benutzt wird, richten.</t>
  </si>
  <si>
    <t>Alle Gewehre der Finalisten müssen unten aus dem Anschlag der Schulter bleiben, bis die Vorstellung</t>
  </si>
  <si>
    <t>aller Finalisten beendet ist.</t>
  </si>
  <si>
    <t>Die Scheibenanlage und die Anzeige werden für die Wettkampfschüsse vorbereitet.</t>
  </si>
  <si>
    <t>Sechzig (60) Sekunden später erfolgt das Kommando zur ersten Wettkampfserie.</t>
  </si>
  <si>
    <t>Gewehre und Zubehör, die für das Finale benötigt werden, an ihre Stände zu bringen.</t>
  </si>
  <si>
    <t>Jeder Finalist, welcher 20 Minuten vor dem Start nicht gemeldet wurde, hat keine Starterlaubnis mehr und</t>
  </si>
  <si>
    <t>wird als der erstauscheidende Athlet und mit DNS aufgeführt. Meldet sich ein Athlet nicht, wird die erste</t>
  </si>
  <si>
    <t>Ausscheidung mit dem siebten (7.) Platz (oder fünften [5.] Platz bei OSP) beginnen.</t>
  </si>
  <si>
    <t>Set-Up-Time: Ab dieser Zeit dürfen die Finalisten mit ihren Gewehren nur Ziel- und Halteübungen machen. Das Entfernen</t>
  </si>
  <si>
    <t>b) Nach der Meldung im Vorbereitungsbereich muss den</t>
  </si>
  <si>
    <t>Minuten vor dem Beginn der Finalzeit auf ihrem Stand zu</t>
  </si>
  <si>
    <t>platzieren. (15 Minuten vorher für 25m Pistolen-Finals).</t>
  </si>
  <si>
    <t>Waffenkoffer und Ausrüstungsbehältnisse dürfen nicht im</t>
  </si>
  <si>
    <t>FOP gelassen werden. Die Athleten müssen dann in den</t>
  </si>
  <si>
    <t>Vorbereitungsbereich zurückkehren und warten, bis sie</t>
  </si>
  <si>
    <t>erneut aufgerufen werden, um für die Aufwärmphase und</t>
  </si>
  <si>
    <t>Präsentation zu ihren Ständen zurückzukehren.</t>
  </si>
  <si>
    <t>c) Wenn Gewehr-Finalisten aus dem Vorbereitungsbereich zu</t>
  </si>
  <si>
    <t>ihren Ständen gerufen werden, müssen sie auf dem Weg zur</t>
  </si>
  <si>
    <t>Feuerlinie bereits komplett angezogen sein und Hose und</t>
  </si>
  <si>
    <t>Jacke müssen geschlossen sein.</t>
  </si>
  <si>
    <t>d) Nachdem alle Finalisten auf ihre Stände gerufen wurden,</t>
  </si>
  <si>
    <t>können sie ihre Waffen nehmen, die Schießstellung</t>
  </si>
  <si>
    <t>Vorbereitungs- und Probezeit, Umschalt- und Probezeit oder</t>
  </si>
  <si>
    <t>einem Vorbereitungszeitraum zulässig. Davon</t>
  </si>
  <si>
    <t>mit der Regel 6.17.4 erlaubt. Trockentraining zu jeder</t>
  </si>
  <si>
    <t>anderen Zeit muss mit einem (1) Punkt-Abzug in 10m und</t>
  </si>
  <si>
    <t>Finals bestraft werden.</t>
  </si>
  <si>
    <t>erlaubt, wenn die Finalisten an die Linie gerufen werden</t>
  </si>
  <si>
    <t>zum „STOPP... UNLOAD"-Kommando am Ende des</t>
  </si>
  <si>
    <t>Halte- und Zielübungen durchgeführt werden.</t>
  </si>
  <si>
    <t>einen Schuss vor dem Kommando „VORBEREITUNG UND</t>
  </si>
  <si>
    <t>PROBESCHIESSEN… START” oder „FÜR DIE</t>
  </si>
  <si>
    <t>PROBESERIE… LADEN” feuert, muss er disqualifiziert</t>
  </si>
  <si>
    <t>werden.</t>
  </si>
  <si>
    <t>„VORBEREITUNGS- UND PROBEZEIT ... STOPP" oder</t>
  </si>
  <si>
    <t>Kommando „START" für die nächste Wettbewerbsserie</t>
  </si>
  <si>
    <t>abgibt, wird der Schuss nicht als WERTUNGSSCHUSS</t>
  </si>
  <si>
    <t>gezählt, und eine zwei (2) Punkt-Strafe muss auf den ersten</t>
  </si>
  <si>
    <t>WERTUNGSSCHUSS angewendet werden.</t>
  </si>
  <si>
    <t>die gesamte Serie hat als Null (0) Treffer gewertet werden.</t>
  </si>
  <si>
    <t>einen extra Schuss abgibt, muss dieser Extraschuss</t>
  </si>
  <si>
    <t>gestrichen werden und zwei (2) Ringe als Strafe vom letzten</t>
  </si>
  <si>
    <t>korrekten Schuss abgezogen werden.</t>
  </si>
  <si>
    <t>zu Beginn der Vorbereitungs- und Probezeit eingeführt sein.</t>
  </si>
  <si>
    <t>Athleten, die während einem Finale ausscheiden, müssen</t>
  </si>
  <si>
    <t>offenem Verschluss und mit eingeführter Sicherheitsflagge</t>
  </si>
  <si>
    <t>ablegen. Die Standaufsicht muss alle Waffen überprüfen, um</t>
  </si>
  <si>
    <t>sicherzustellen, dass die Sicherheitsflaggen eingeführt</t>
  </si>
  <si>
    <t>wurden, wenn sie abgelegt oder vom Stand entfernt werden.</t>
  </si>
  <si>
    <t>Medaillengewinner können mit ihren Waffen sofort nach dem</t>
  </si>
  <si>
    <t>Finale verharren, dürfen aber keine Waffen von den</t>
  </si>
  <si>
    <t>Schützenständen entfernen bis Sicherheitsflaggen eingeführt</t>
  </si>
  <si>
    <t>weiteren Infos des Schützen (von A - H beginnend). Am Schluss wird der Schiessleiter</t>
  </si>
  <si>
    <t>(„ATHLETEN BITTE NEHMEN SIE IHRE STÄNDE EIN” Kommando) bis</t>
  </si>
  <si>
    <t>Ausrüstung/Bereitlegung: Mindestens 20 Minuten vor der Startzeit ist es den Athleten und deren Trainern erlaubt,</t>
  </si>
  <si>
    <t>für Gewehr und Pistole (6.17.1)</t>
  </si>
  <si>
    <t>müssen aber ihre Gewehre von den Schultern nehmen, die Sicherheitsflagge einsetzen und</t>
  </si>
  <si>
    <t xml:space="preserve">ihre Sportgeräte entladen (Magazin weg, Sicherheitsflagge eingesetzt) und sich mit ihrem </t>
  </si>
  <si>
    <t xml:space="preserve">Körper zum Publikum drehen. Der Ansager wird die Finalisten vorstellen, indem er den Namen, </t>
  </si>
  <si>
    <t xml:space="preserve">das Land und weitere Informationen über jeden Finalisten bekannt gibt. Zudem wird der Ansager </t>
  </si>
  <si>
    <t>„UMRÜSTUNGS- und PROBEZEIT ... STOPP" und vor dem</t>
  </si>
  <si>
    <t>einnehmen, Ziel- und Halteübungen machen ( die Sicherheitsfahne</t>
  </si>
  <si>
    <t xml:space="preserve">abgeben werden, bis das Kommando „VORBEREITUNG UND </t>
  </si>
  <si>
    <t xml:space="preserve">PROBESCHIESSZEIT…START”, oder das Kommando </t>
  </si>
  <si>
    <t>„VORBEREITUNG BEGINNT JETZT” (25m Pistole) gegeben wird.</t>
  </si>
  <si>
    <t xml:space="preserve">bleibt im Sportgerät), jedoch dürfen noch keine Trockenschüsse </t>
  </si>
  <si>
    <t xml:space="preserve">Eine count-down-Anzeige in Sekunden sollte bei jedem Monitor des Athleten verfügbar sein.  </t>
  </si>
  <si>
    <t>Das volle Programm (gemäss Regel 3.3.2.3 und 3.3.4) muss in jeder olympischen</t>
  </si>
  <si>
    <t>müssen mit R1-A-B-C-D-E-F-G-H-R2 gekennzeichnet werden. Die Scheiben</t>
  </si>
  <si>
    <t>für 25m Pistolen-Frauenfinals müssen mit A-B-R1-D-E/F-G-R2-I-J</t>
  </si>
  <si>
    <t>gekennzeichnet werden. Die Reservestände sind R1 und R2.</t>
  </si>
  <si>
    <t>der Startzeit in der Vorbereitungszone oder beim Schiessleiter melden. Erfolgt</t>
  </si>
  <si>
    <t>5-Schuss-Serie beansprucht und die Reparatur oder der Austausch des</t>
  </si>
  <si>
    <t>Sportgerätes kann innerhalb einer Minute erfolgen, werden die abgefeuerten</t>
  </si>
  <si>
    <t>Schüsse in dieser Serie gezählt und dem Schützen erlaubt die Serie zu</t>
  </si>
  <si>
    <t>vervollständigen mit der Rest-Zeitgutschrift, wo sich der Defekt erreignete, plus</t>
  </si>
  <si>
    <t>maximal eine Minute zusätzlich für die Reparatur.</t>
  </si>
  <si>
    <t>Falls ein Finalist einen Schuss nicht abfeuern kann (defektes Sportgerät oder</t>
  </si>
  <si>
    <t>nicht geschossen während der Schiesszeit), muss die Patrone bei 50m entfernt</t>
  </si>
  <si>
    <t>werden oder bei 10m das Geschoss in einen Sand-Kübel oder andere Einrichtung</t>
  </si>
  <si>
    <t>abgefeuert werden.</t>
  </si>
  <si>
    <t>a) Wenn ein Athlet sich beschwert, dass seine Scheibe während den Probeschüssen</t>
  </si>
  <si>
    <t>der Vorbereitungs- und Probezeit wiederholen.</t>
  </si>
  <si>
    <t>b) Erfolgt eine Beschwerde wegen einer unerwarteten Null (0)-Anzeige (vermisster Schuss)</t>
  </si>
  <si>
    <t>während eines Einzelschusses oder Serie muss die Jury (das verantwortliche Mitglied der</t>
  </si>
  <si>
    <t>Jury, das zweite Mitglied der Standjury sowie ein Mitglied der Klassifikationsjury) entscheiden,</t>
  </si>
  <si>
    <t>ob es sich beim vermissten Schuss um eine Null (0) oder um eine technische Störung der</t>
  </si>
  <si>
    <t>Scheibe handelt. Dazu muss die Jury den Schiessleiter beauftragen, das Schiessen</t>
  </si>
  <si>
    <t>einzustellen, so dass die Jury die Scheibe an der Linie untersuchen kann.</t>
  </si>
  <si>
    <t>Es sei denn, dass die Jury glaubhafte Beweise hat, dass der Schuss die Scheibe nicht</t>
  </si>
  <si>
    <t>getroffen hat, soll der Schütze angewiesen werden, einen Zusatzschuss abzufeuern (10/50m),</t>
  </si>
  <si>
    <t>einen Schuss zur Vervollständigung der Serie bei 25m Frauen, oder eine ganze Serie</t>
  </si>
  <si>
    <t>bei 25m Schnellfeuer Männer. Falls der Zusatzschuss angezeigt wird, soll dieser Schuss</t>
  </si>
  <si>
    <t>in die Wertung kommen (10/50m oder 25m Frauen oder die Wiederholungserie bei OSP).</t>
  </si>
  <si>
    <t>c) Wird der Wiederholungsschuss nicht angezeigt, muss der Finalist auf einen Reservestand</t>
  </si>
  <si>
    <t>verlegt werden (OSP auf eine andere Gruppe). In 10m und 50m Finals muss dem Schützen,</t>
  </si>
  <si>
    <t>welcher verlegt wurde, eine Vorbereitungs- und Probeschiesszeit von zwei (2) Minuten</t>
  </si>
  <si>
    <t>gewährt werden. Dieser Schütze muss auf Kommando die vermissten Schüsse nachschiessen</t>
  </si>
  <si>
    <t>(Ergänzung bei 25m Frauen, Serienwiederholung bei 25m OSP).</t>
  </si>
  <si>
    <t>d) Während jeglicher Verzögerung/Verspätung im Wettkampfprogramm muss den anderen</t>
  </si>
  <si>
    <t>Finalisten Ziel- und Halteübungen sowie auch Trockenschüsse erlaubt werden.</t>
  </si>
  <si>
    <t>Dauert die Unterbrechung länger als fünf (5) Minuten, muss allen Finalisten bei 10/50m eine</t>
  </si>
  <si>
    <t>zusätzlich Probeschiesszeit von zwei (2) Minuten gewährt werden, bevor mit dem Final</t>
  </si>
  <si>
    <t>fortgefahren wird.</t>
  </si>
  <si>
    <r>
      <rPr>
        <i/>
        <sz val="10"/>
        <rFont val="Arial"/>
        <family val="2"/>
      </rPr>
      <t xml:space="preserve"> - Musik</t>
    </r>
    <r>
      <rPr>
        <sz val="10"/>
        <rFont val="Arial"/>
        <family val="2"/>
      </rPr>
      <t>: Ein offiziell bestimmer DJ sollte die Zuschauer mit Ton und Musik</t>
    </r>
  </si>
  <si>
    <t xml:space="preserve">   durch den Final führen.</t>
  </si>
  <si>
    <t xml:space="preserve">ihre Köpfe in Richtung Publikum und TV-Kameras drehen. Alle Pistolen-Finalisten müssen </t>
  </si>
  <si>
    <t>das verantwortliche Mitglied der Jury sowie den Schiessleiter vorstellen.</t>
  </si>
  <si>
    <t>a) Die ISSF allgemeinen technischen Regeln oder technischen Regeln für jeden Wettbewerb</t>
  </si>
  <si>
    <t>Finalisten erlaubt werden, ihre Waffen und Ausrüstung 18</t>
  </si>
  <si>
    <t>e) In Finals ist das Trockenschiessen nur während der</t>
  </si>
  <si>
    <t>ausgenommen ist das Trockenschiessen im 25m</t>
  </si>
  <si>
    <t>Schnellfeuerpistole-Finale; dieses wird in Übereinstimmung</t>
  </si>
  <si>
    <t>50m Finals und einem (1) Treffer-Abzug in 25m Pistolen-</t>
  </si>
  <si>
    <t>f) Keinem Finalisten ist es erlaubt, sein Sportgerät zu laden, bevor</t>
  </si>
  <si>
    <t xml:space="preserve">das Kommando "LADEN" vom Schiessleiter gegeben wurde. </t>
  </si>
  <si>
    <t>LADEN ist definiert, wenn ein Diabolo, Patrone oder Magazin mit</t>
  </si>
  <si>
    <t>Patronen das Sportgerät berührt (6.2.3.4).</t>
  </si>
  <si>
    <t>g) Halte- und Zielübungen sind in Finals ab dem Zeitpunkt</t>
  </si>
  <si>
    <t>Finales. Während der Präsentationen dürfen keine</t>
  </si>
  <si>
    <t>h) Wenn ein Finalist in einem 10m oder 50m Finale lädt und</t>
  </si>
  <si>
    <t>i) Wenn ein Finalist einen Schuss nach dem Kommando</t>
  </si>
  <si>
    <t>j) Wenn ein Finalist in einem 25m OSP-Finale feuert, bevor</t>
  </si>
  <si>
    <t>das grüne Licht für eine Serie erscheint, muss</t>
  </si>
  <si>
    <t xml:space="preserve">Wenn eine Finalistin bei 25m Frauen feuert, bevor das grüne </t>
  </si>
  <si>
    <t>Licht für eine Serie erscheint, wird dieser Schuss als Null (0)</t>
  </si>
  <si>
    <t>Treffer gewertet und zusätzlich wird ein Abzug von einem (1) Punkt</t>
  </si>
  <si>
    <t>in dieser Serie vollzogen.</t>
  </si>
  <si>
    <t>k) Wenn ein Finalist in einer Serie oder bei einem Einzelschuss</t>
  </si>
  <si>
    <t>l) Wenn ein Finalist sein Sportgerät ladet und schiesst, obwohl er</t>
  </si>
  <si>
    <t xml:space="preserve">nicht in einem Shoot-off, Ergänzung oder Wiederholung steht, </t>
  </si>
  <si>
    <t>muss dieser Schuss gelöscht werden. Keine Strafe erfolgt für</t>
  </si>
  <si>
    <t>diese unbeabsichtigen Fehler.</t>
  </si>
  <si>
    <t>m) Sicherheitsflaggen müssen bei den Waffen der Finalisten bis</t>
  </si>
  <si>
    <t>Auch während der ganzen Präsentationszeit muss die Sicher-</t>
  </si>
  <si>
    <t>heitsflagge eingeführt sein.</t>
  </si>
  <si>
    <t>ihre Waffen auf den Schützenstand, der Bank oder der  mit</t>
  </si>
  <si>
    <t>Ausrüstungsbox (bei 3-Stellungs-Finals) in Scheibenrichtung mit</t>
  </si>
  <si>
    <t>und von der Standaufsicht überprüft wurden. Wenn ein</t>
  </si>
  <si>
    <t>Finalist versehentlich vergisst, die Sicherheitsflagge einzuführen,</t>
  </si>
  <si>
    <t>ist die Standaufsicht berechtigt, eine Sicherheitsflagge einzuführen.</t>
  </si>
  <si>
    <t>n) Nicht-mündliches coaching ist während allen Finals erlaubt.</t>
  </si>
  <si>
    <t>Mündliches coaching ist nur während Umrüstungszeiten bei Gewehr</t>
  </si>
  <si>
    <t>3-Stellungs-Finals zugelassen.</t>
  </si>
  <si>
    <t>6.17.1.14</t>
  </si>
  <si>
    <t>Der Bronze-Medaillengewinner mit einem Totalergebnis von (Resultat) kommt aus (z.B. KSV/UV/Wohnort) und ist/heisst (Name)</t>
  </si>
  <si>
    <t>Der Silber-Medaillengewinner mit einem Totalergebnis von (Resultat) kommt aus (z.B. KSV/UV/Wohnort) und ist/heisst (Name)</t>
  </si>
  <si>
    <t>Der Gold-Medaillengewinner mit einem Totalergebnis von (Resultat) kommt aus (z.B. KSV/UV/Wohnort) und ist/heisst (Name)</t>
  </si>
  <si>
    <t>ISSF-Finals für 50m Gewehr liegend Männer,</t>
  </si>
  <si>
    <t>Es muss den Athleten/Coachs erlaubt werden, die Ausrüstung spätestens 18 Minuten vor dem Start zu den Ständen zu bringen.</t>
  </si>
  <si>
    <t>Die Finalisten können ihre Stände nun beziehen.</t>
  </si>
  <si>
    <t>Fünf (5) Minuten Vorbereitungs- und Probeschiesszeit - START</t>
  </si>
  <si>
    <t>Nehmen Sie ihre Schiessstellungen wieder ein.</t>
  </si>
  <si>
    <t>150 Sekunden für 5 Schuss Serie (Schiesszeit)</t>
  </si>
  <si>
    <t>30 Sekunden für den Einzelschuss</t>
  </si>
  <si>
    <t>Diese Sequenz wird fortgesetzt bis total 24 Schüsse (inklusive 14 Einzelschüsse) abgefeuert wurden.</t>
  </si>
  <si>
    <t xml:space="preserve">Nach dem 24. Schuss erklärt der Schiessleiter: </t>
  </si>
  <si>
    <t>Nachdem alle Finalisten zwölf (12) Schuss geschossen haben, scheidet der letztplatzierte Finalist (8. Platz) aus.</t>
  </si>
  <si>
    <t>Nach dem 14. Schuss  -  7. Platz</t>
  </si>
  <si>
    <t>Nach dem 16. Schuss  -  6. Platz</t>
  </si>
  <si>
    <t>Nach dem 18. Schuss  -  5. Platz</t>
  </si>
  <si>
    <t>Nach dem 20. Schuss  -  4. Platz</t>
  </si>
  <si>
    <t>Nach dem 22. Schuss  -  der Bronzemedaillengewinner ist entschieden</t>
  </si>
  <si>
    <t>Nach dem 24. Schuss  -  der Gold- und Silbermedaillengewinner sind entschieden</t>
  </si>
  <si>
    <t>Nachdem die zwei (2) verbliebenen Finalisten ihren 24. Schuss abgefeuert haben, es keine Ringgleichheit gibt und keine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</si>
</sst>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[h]:mm"/>
    <numFmt numFmtId="179" formatCode="h/mm&quot; h&quot;;@"/>
  </numFmts>
  <fonts count="41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8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6" fontId="3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6" fontId="6" fillId="0" borderId="0" xfId="0" applyNumberFormat="1" applyFont="1" applyAlignment="1">
      <alignment vertical="center"/>
    </xf>
    <xf numFmtId="46" fontId="2" fillId="33" borderId="0" xfId="0" applyNumberFormat="1" applyFont="1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19050</xdr:rowOff>
    </xdr:from>
    <xdr:to>
      <xdr:col>1</xdr:col>
      <xdr:colOff>323850</xdr:colOff>
      <xdr:row>2</xdr:row>
      <xdr:rowOff>9525</xdr:rowOff>
    </xdr:to>
    <xdr:pic>
      <xdr:nvPicPr>
        <xdr:cNvPr id="1" name="Picture 1" descr="SSV_LOGO_SH_r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57150</xdr:rowOff>
    </xdr:from>
    <xdr:to>
      <xdr:col>1</xdr:col>
      <xdr:colOff>352425</xdr:colOff>
      <xdr:row>2</xdr:row>
      <xdr:rowOff>0</xdr:rowOff>
    </xdr:to>
    <xdr:pic>
      <xdr:nvPicPr>
        <xdr:cNvPr id="1" name="Picture 1" descr="SSV_LOGO_SH_r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4"/>
  <sheetViews>
    <sheetView zoomScalePageLayoutView="0" workbookViewId="0" topLeftCell="A64">
      <selection activeCell="I79" sqref="I79"/>
    </sheetView>
  </sheetViews>
  <sheetFormatPr defaultColWidth="11.421875" defaultRowHeight="12.75"/>
  <cols>
    <col min="1" max="2" width="11.421875" style="1" customWidth="1"/>
    <col min="3" max="3" width="5.7109375" style="1" customWidth="1"/>
    <col min="4" max="4" width="53.7109375" style="1" bestFit="1" customWidth="1"/>
    <col min="5" max="16384" width="11.421875" style="1" customWidth="1"/>
  </cols>
  <sheetData>
    <row r="1" spans="1:8" ht="27" customHeight="1">
      <c r="A1" s="12"/>
      <c r="B1" s="12"/>
      <c r="C1" s="9" t="s">
        <v>144</v>
      </c>
      <c r="D1" s="9"/>
      <c r="E1" s="9"/>
      <c r="F1" s="9"/>
      <c r="G1" s="9"/>
      <c r="H1" s="9"/>
    </row>
    <row r="2" spans="1:8" ht="39.75" customHeight="1">
      <c r="A2" s="12"/>
      <c r="B2" s="12"/>
      <c r="C2" s="9" t="s">
        <v>217</v>
      </c>
      <c r="D2" s="9"/>
      <c r="E2" s="9"/>
      <c r="F2" s="9"/>
      <c r="G2" s="9"/>
      <c r="H2" s="9"/>
    </row>
    <row r="3" spans="1:4" ht="12.75">
      <c r="A3" s="2" t="s">
        <v>49</v>
      </c>
      <c r="D3" s="4"/>
    </row>
    <row r="4" spans="1:4" ht="12.75">
      <c r="A4" s="2" t="s">
        <v>50</v>
      </c>
      <c r="D4" s="2" t="s">
        <v>51</v>
      </c>
    </row>
    <row r="5" spans="1:4" ht="12.75">
      <c r="A5" s="3"/>
      <c r="B5" s="6"/>
      <c r="D5" s="4" t="s">
        <v>229</v>
      </c>
    </row>
    <row r="6" spans="1:4" ht="12.75">
      <c r="A6" s="3"/>
      <c r="B6" s="6"/>
      <c r="D6" s="4" t="s">
        <v>52</v>
      </c>
    </row>
    <row r="7" spans="1:4" ht="12.75">
      <c r="A7" s="3"/>
      <c r="B7" s="6"/>
      <c r="D7" s="4" t="s">
        <v>53</v>
      </c>
    </row>
    <row r="8" spans="1:4" ht="12.75">
      <c r="A8" s="3"/>
      <c r="B8" s="6"/>
      <c r="D8" s="4"/>
    </row>
    <row r="9" spans="1:4" ht="12.75">
      <c r="A9" s="6" t="s">
        <v>54</v>
      </c>
      <c r="B9" s="6"/>
      <c r="D9" s="2" t="s">
        <v>55</v>
      </c>
    </row>
    <row r="10" spans="1:4" ht="12.75">
      <c r="A10" s="3"/>
      <c r="B10" s="6"/>
      <c r="D10" s="4" t="s">
        <v>147</v>
      </c>
    </row>
    <row r="11" spans="1:4" ht="12.75">
      <c r="A11" s="3"/>
      <c r="B11" s="6"/>
      <c r="D11" s="4" t="s">
        <v>148</v>
      </c>
    </row>
    <row r="12" spans="1:4" ht="12.75">
      <c r="A12" s="3"/>
      <c r="B12" s="6"/>
      <c r="D12" s="4" t="s">
        <v>230</v>
      </c>
    </row>
    <row r="13" spans="1:4" ht="12.75">
      <c r="A13" s="3"/>
      <c r="B13" s="6"/>
      <c r="D13" s="4" t="s">
        <v>231</v>
      </c>
    </row>
    <row r="14" spans="1:4" ht="12.75">
      <c r="A14" s="3"/>
      <c r="B14" s="6"/>
      <c r="D14" s="4" t="s">
        <v>232</v>
      </c>
    </row>
    <row r="15" spans="1:4" ht="12.75">
      <c r="A15" s="3"/>
      <c r="B15" s="6"/>
      <c r="D15" s="4"/>
    </row>
    <row r="16" spans="1:4" ht="12.75">
      <c r="A16" s="6" t="s">
        <v>56</v>
      </c>
      <c r="B16" s="6"/>
      <c r="D16" s="2" t="s">
        <v>57</v>
      </c>
    </row>
    <row r="17" spans="1:4" ht="12.75">
      <c r="A17" s="3"/>
      <c r="B17" s="6"/>
      <c r="D17" s="4" t="s">
        <v>60</v>
      </c>
    </row>
    <row r="18" spans="1:4" ht="12.75">
      <c r="A18" s="3"/>
      <c r="B18" s="6"/>
      <c r="D18" s="7" t="s">
        <v>61</v>
      </c>
    </row>
    <row r="19" spans="1:4" ht="12.75">
      <c r="A19" s="3"/>
      <c r="B19" s="6"/>
      <c r="D19" s="7" t="s">
        <v>233</v>
      </c>
    </row>
    <row r="20" spans="1:4" ht="12.75">
      <c r="A20" s="3"/>
      <c r="B20" s="6"/>
      <c r="D20" s="7" t="s">
        <v>62</v>
      </c>
    </row>
    <row r="21" spans="1:4" ht="12.75">
      <c r="A21" s="3"/>
      <c r="B21" s="6"/>
      <c r="D21" s="7" t="s">
        <v>149</v>
      </c>
    </row>
    <row r="22" spans="1:4" ht="12.75">
      <c r="A22" s="3"/>
      <c r="B22" s="6"/>
      <c r="D22" s="4" t="s">
        <v>63</v>
      </c>
    </row>
    <row r="23" spans="1:4" ht="12.75">
      <c r="A23" s="3"/>
      <c r="B23" s="6"/>
      <c r="D23" s="4" t="s">
        <v>64</v>
      </c>
    </row>
    <row r="24" spans="1:4" ht="12.75">
      <c r="A24" s="3"/>
      <c r="B24" s="6"/>
      <c r="D24" s="4" t="s">
        <v>65</v>
      </c>
    </row>
    <row r="25" spans="1:4" ht="12.75">
      <c r="A25" s="3"/>
      <c r="B25" s="6"/>
      <c r="D25" s="4" t="s">
        <v>66</v>
      </c>
    </row>
    <row r="26" spans="1:4" ht="12.75">
      <c r="A26" s="3"/>
      <c r="B26" s="6"/>
      <c r="D26" s="4" t="s">
        <v>67</v>
      </c>
    </row>
    <row r="27" spans="1:4" ht="12.75">
      <c r="A27" s="3"/>
      <c r="B27" s="6"/>
      <c r="D27" s="4" t="s">
        <v>137</v>
      </c>
    </row>
    <row r="28" spans="1:4" ht="12.75">
      <c r="A28" s="3"/>
      <c r="B28" s="6"/>
      <c r="D28" s="5"/>
    </row>
    <row r="29" spans="1:4" ht="12.75">
      <c r="A29" s="6" t="s">
        <v>68</v>
      </c>
      <c r="B29" s="6"/>
      <c r="D29" s="2" t="s">
        <v>69</v>
      </c>
    </row>
    <row r="30" spans="1:4" ht="12.75">
      <c r="A30" s="3"/>
      <c r="B30" s="6"/>
      <c r="D30" s="4" t="s">
        <v>70</v>
      </c>
    </row>
    <row r="31" spans="1:4" ht="12.75">
      <c r="A31" s="3"/>
      <c r="B31" s="6"/>
      <c r="D31" s="4" t="s">
        <v>71</v>
      </c>
    </row>
    <row r="32" spans="1:4" ht="12.75">
      <c r="A32" s="3"/>
      <c r="B32" s="6"/>
      <c r="D32" s="4" t="s">
        <v>72</v>
      </c>
    </row>
    <row r="33" spans="1:4" ht="12.75">
      <c r="A33" s="3"/>
      <c r="B33" s="6"/>
      <c r="D33" s="4" t="s">
        <v>138</v>
      </c>
    </row>
    <row r="34" spans="1:4" ht="12.75">
      <c r="A34" s="3"/>
      <c r="B34" s="6"/>
      <c r="D34" s="4" t="s">
        <v>73</v>
      </c>
    </row>
    <row r="35" spans="1:4" ht="12.75">
      <c r="A35" s="3"/>
      <c r="B35" s="6"/>
      <c r="D35" s="4"/>
    </row>
    <row r="36" spans="1:4" ht="12.75">
      <c r="A36" s="6" t="s">
        <v>74</v>
      </c>
      <c r="B36" s="6"/>
      <c r="D36" s="2" t="s">
        <v>75</v>
      </c>
    </row>
    <row r="37" spans="1:4" ht="12.75">
      <c r="A37" s="3"/>
      <c r="B37" s="6"/>
      <c r="D37" s="4" t="s">
        <v>76</v>
      </c>
    </row>
    <row r="38" spans="1:4" ht="12.75">
      <c r="A38" s="3"/>
      <c r="B38" s="6"/>
      <c r="D38" s="4" t="s">
        <v>139</v>
      </c>
    </row>
    <row r="39" spans="1:4" ht="12.75">
      <c r="A39" s="3"/>
      <c r="B39" s="6"/>
      <c r="D39" s="4" t="s">
        <v>77</v>
      </c>
    </row>
    <row r="40" spans="1:4" ht="12.75">
      <c r="A40" s="3"/>
      <c r="B40" s="6"/>
      <c r="D40" s="4" t="s">
        <v>79</v>
      </c>
    </row>
    <row r="41" spans="1:4" ht="12.75">
      <c r="A41" s="3"/>
      <c r="B41" s="6"/>
      <c r="D41" s="4" t="s">
        <v>78</v>
      </c>
    </row>
    <row r="42" spans="1:4" ht="12.75">
      <c r="A42" s="3"/>
      <c r="B42" s="6"/>
      <c r="D42" s="5"/>
    </row>
    <row r="43" spans="1:4" ht="12.75">
      <c r="A43" s="6" t="s">
        <v>80</v>
      </c>
      <c r="B43" s="6"/>
      <c r="D43" s="2" t="s">
        <v>81</v>
      </c>
    </row>
    <row r="44" spans="1:4" ht="12.75">
      <c r="A44" s="3"/>
      <c r="B44" s="6"/>
      <c r="D44" s="4" t="s">
        <v>145</v>
      </c>
    </row>
    <row r="45" spans="1:4" ht="12.75">
      <c r="A45" s="3"/>
      <c r="B45" s="6"/>
      <c r="D45" s="4" t="s">
        <v>82</v>
      </c>
    </row>
    <row r="46" spans="1:4" ht="12.75">
      <c r="A46" s="3"/>
      <c r="B46" s="6"/>
      <c r="D46" s="4" t="s">
        <v>83</v>
      </c>
    </row>
    <row r="47" spans="1:4" ht="12.75">
      <c r="A47" s="3"/>
      <c r="B47" s="6"/>
      <c r="D47" s="4" t="s">
        <v>146</v>
      </c>
    </row>
    <row r="48" spans="1:4" ht="12.75">
      <c r="A48" s="8"/>
      <c r="B48" s="6"/>
      <c r="D48" s="4" t="s">
        <v>234</v>
      </c>
    </row>
    <row r="49" spans="1:4" ht="12.75">
      <c r="A49" s="8"/>
      <c r="B49" s="6"/>
      <c r="D49" s="4" t="s">
        <v>235</v>
      </c>
    </row>
    <row r="50" spans="1:4" ht="12.75">
      <c r="A50" s="3"/>
      <c r="B50" s="6"/>
      <c r="D50" s="4" t="s">
        <v>236</v>
      </c>
    </row>
    <row r="51" spans="1:4" ht="12.75">
      <c r="A51" s="3"/>
      <c r="B51" s="6"/>
      <c r="D51" s="4" t="s">
        <v>237</v>
      </c>
    </row>
    <row r="52" spans="1:4" ht="12.75">
      <c r="A52" s="3"/>
      <c r="B52" s="3"/>
      <c r="D52" s="4" t="s">
        <v>238</v>
      </c>
    </row>
    <row r="53" spans="1:4" ht="12.75">
      <c r="A53" s="3"/>
      <c r="B53" s="3"/>
      <c r="D53" s="4" t="s">
        <v>239</v>
      </c>
    </row>
    <row r="54" spans="1:4" ht="12.75">
      <c r="A54" s="3"/>
      <c r="B54" s="3"/>
      <c r="D54" s="4" t="s">
        <v>240</v>
      </c>
    </row>
    <row r="55" spans="1:4" ht="12.75">
      <c r="A55" s="3"/>
      <c r="B55" s="3"/>
      <c r="D55" s="4" t="s">
        <v>241</v>
      </c>
    </row>
    <row r="56" spans="1:4" ht="12.75">
      <c r="A56" s="3"/>
      <c r="B56" s="3"/>
      <c r="D56" s="4" t="s">
        <v>242</v>
      </c>
    </row>
    <row r="57" spans="1:4" ht="12.75">
      <c r="A57" s="3"/>
      <c r="B57" s="3"/>
      <c r="D57" s="4"/>
    </row>
    <row r="58" spans="1:4" ht="12.75">
      <c r="A58" s="6" t="s">
        <v>84</v>
      </c>
      <c r="B58" s="3"/>
      <c r="D58" s="2" t="s">
        <v>86</v>
      </c>
    </row>
    <row r="59" spans="1:4" ht="12.75">
      <c r="A59" s="3"/>
      <c r="B59" s="3"/>
      <c r="D59" s="4" t="s">
        <v>85</v>
      </c>
    </row>
    <row r="60" spans="1:4" ht="12.75">
      <c r="A60" s="3"/>
      <c r="B60" s="3"/>
      <c r="D60" s="4"/>
    </row>
    <row r="61" spans="1:4" ht="12.75">
      <c r="A61" s="6" t="s">
        <v>87</v>
      </c>
      <c r="B61" s="3"/>
      <c r="D61" s="2" t="s">
        <v>88</v>
      </c>
    </row>
    <row r="62" spans="1:4" ht="12.75">
      <c r="A62" s="3"/>
      <c r="B62" s="3"/>
      <c r="D62" s="4" t="s">
        <v>243</v>
      </c>
    </row>
    <row r="63" spans="1:4" ht="12.75">
      <c r="A63" s="3"/>
      <c r="B63" s="3"/>
      <c r="D63" s="4" t="s">
        <v>89</v>
      </c>
    </row>
    <row r="64" spans="1:4" ht="12.75">
      <c r="A64" s="3"/>
      <c r="B64" s="3"/>
      <c r="D64" s="4" t="s">
        <v>90</v>
      </c>
    </row>
    <row r="65" spans="1:4" ht="12.75">
      <c r="A65" s="3"/>
      <c r="B65" s="3"/>
      <c r="D65" s="4" t="s">
        <v>91</v>
      </c>
    </row>
    <row r="66" spans="1:4" ht="12.75">
      <c r="A66" s="3"/>
      <c r="B66" s="3"/>
      <c r="D66" s="4" t="s">
        <v>92</v>
      </c>
    </row>
    <row r="67" spans="1:4" ht="12.75">
      <c r="A67" s="3"/>
      <c r="B67" s="3"/>
      <c r="D67" s="4" t="s">
        <v>93</v>
      </c>
    </row>
    <row r="68" spans="1:4" ht="12.75">
      <c r="A68" s="3"/>
      <c r="B68" s="3"/>
      <c r="D68" s="4" t="s">
        <v>94</v>
      </c>
    </row>
    <row r="69" spans="1:4" ht="12.75">
      <c r="A69" s="3"/>
      <c r="B69" s="3"/>
      <c r="D69" s="4" t="s">
        <v>95</v>
      </c>
    </row>
    <row r="70" spans="1:4" ht="12.75">
      <c r="A70" s="3"/>
      <c r="B70" s="3"/>
      <c r="D70" s="4" t="s">
        <v>244</v>
      </c>
    </row>
    <row r="71" spans="1:4" ht="12.75">
      <c r="A71" s="3"/>
      <c r="B71" s="3"/>
      <c r="D71" s="4"/>
    </row>
    <row r="72" spans="1:4" ht="12.75">
      <c r="A72" s="3"/>
      <c r="B72" s="3"/>
      <c r="D72" s="4" t="s">
        <v>245</v>
      </c>
    </row>
    <row r="73" spans="1:4" ht="12.75">
      <c r="A73" s="3"/>
      <c r="B73" s="3"/>
      <c r="D73" s="4" t="s">
        <v>246</v>
      </c>
    </row>
    <row r="74" spans="1:4" ht="12.75">
      <c r="A74" s="3"/>
      <c r="B74" s="3"/>
      <c r="D74" s="4" t="s">
        <v>247</v>
      </c>
    </row>
    <row r="75" spans="1:4" ht="12.75">
      <c r="A75" s="8"/>
      <c r="B75" s="3"/>
      <c r="D75" s="4" t="s">
        <v>248</v>
      </c>
    </row>
    <row r="76" spans="1:4" ht="12.75">
      <c r="A76" s="8"/>
      <c r="B76" s="3"/>
      <c r="D76" s="1" t="s">
        <v>249</v>
      </c>
    </row>
    <row r="77" spans="1:4" ht="12.75">
      <c r="A77" s="8"/>
      <c r="B77" s="3"/>
      <c r="D77" s="1" t="s">
        <v>250</v>
      </c>
    </row>
    <row r="78" spans="1:4" ht="12.75">
      <c r="A78" s="8"/>
      <c r="B78" s="3"/>
      <c r="D78" s="1" t="s">
        <v>251</v>
      </c>
    </row>
    <row r="79" spans="1:4" ht="12.75">
      <c r="A79" s="8"/>
      <c r="B79" s="3"/>
      <c r="D79" s="4" t="s">
        <v>252</v>
      </c>
    </row>
    <row r="80" spans="1:4" ht="12.75">
      <c r="A80" s="8"/>
      <c r="B80" s="3"/>
      <c r="D80" s="1" t="s">
        <v>253</v>
      </c>
    </row>
    <row r="81" spans="1:4" ht="12.75">
      <c r="A81" s="8"/>
      <c r="B81" s="3"/>
      <c r="D81" s="1" t="s">
        <v>254</v>
      </c>
    </row>
    <row r="82" spans="1:4" ht="12.75">
      <c r="A82" s="8"/>
      <c r="B82" s="3"/>
      <c r="D82" s="1" t="s">
        <v>255</v>
      </c>
    </row>
    <row r="83" spans="1:2" ht="12.75">
      <c r="A83" s="8"/>
      <c r="B83" s="3"/>
    </row>
    <row r="84" spans="1:4" ht="12.75">
      <c r="A84" s="8"/>
      <c r="B84" s="3"/>
      <c r="D84" s="4" t="s">
        <v>256</v>
      </c>
    </row>
    <row r="85" spans="1:4" ht="12.75">
      <c r="A85" s="8"/>
      <c r="B85" s="3"/>
      <c r="D85" s="1" t="s">
        <v>257</v>
      </c>
    </row>
    <row r="86" spans="1:4" ht="12.75">
      <c r="A86" s="8"/>
      <c r="B86" s="3"/>
      <c r="D86" s="1" t="s">
        <v>258</v>
      </c>
    </row>
    <row r="87" spans="1:4" ht="12.75">
      <c r="A87" s="8"/>
      <c r="B87" s="3"/>
      <c r="D87" s="1" t="s">
        <v>259</v>
      </c>
    </row>
    <row r="88" spans="1:4" ht="12.75">
      <c r="A88" s="8"/>
      <c r="B88" s="3"/>
      <c r="D88" s="1" t="s">
        <v>260</v>
      </c>
    </row>
    <row r="89" spans="1:2" ht="12.75">
      <c r="A89" s="8"/>
      <c r="B89" s="3"/>
    </row>
    <row r="90" spans="1:4" ht="12.75">
      <c r="A90" s="8"/>
      <c r="B90" s="3"/>
      <c r="D90" s="4" t="s">
        <v>261</v>
      </c>
    </row>
    <row r="91" spans="1:4" ht="12.75">
      <c r="A91" s="8"/>
      <c r="B91" s="3"/>
      <c r="D91" s="1" t="s">
        <v>262</v>
      </c>
    </row>
    <row r="92" spans="1:4" ht="12.75">
      <c r="A92" s="8"/>
      <c r="B92" s="3"/>
      <c r="D92" s="1" t="s">
        <v>263</v>
      </c>
    </row>
    <row r="93" spans="1:4" ht="12.75">
      <c r="A93" s="8"/>
      <c r="B93" s="3"/>
      <c r="D93" s="1" t="s">
        <v>264</v>
      </c>
    </row>
    <row r="94" spans="1:4" ht="12.75">
      <c r="A94" s="8"/>
      <c r="B94" s="3"/>
      <c r="D94" s="1" t="s">
        <v>265</v>
      </c>
    </row>
    <row r="95" spans="1:2" ht="12.75">
      <c r="A95" s="8"/>
      <c r="B95" s="3"/>
    </row>
    <row r="96" spans="1:4" ht="12.75">
      <c r="A96" s="6" t="s">
        <v>96</v>
      </c>
      <c r="B96" s="3"/>
      <c r="D96" s="2" t="s">
        <v>97</v>
      </c>
    </row>
    <row r="97" spans="1:4" ht="12.75">
      <c r="A97" s="3"/>
      <c r="B97" s="3"/>
      <c r="D97" s="4" t="s">
        <v>98</v>
      </c>
    </row>
    <row r="98" spans="1:4" ht="12.75">
      <c r="A98" s="3"/>
      <c r="B98" s="3"/>
      <c r="D98" s="4" t="s">
        <v>99</v>
      </c>
    </row>
    <row r="99" spans="1:4" ht="12.75">
      <c r="A99" s="3"/>
      <c r="B99" s="3"/>
      <c r="D99" s="4" t="s">
        <v>150</v>
      </c>
    </row>
    <row r="100" spans="1:4" ht="12.75">
      <c r="A100" s="3"/>
      <c r="B100" s="3"/>
      <c r="D100" s="4" t="s">
        <v>151</v>
      </c>
    </row>
    <row r="101" spans="1:4" ht="12.75">
      <c r="A101" s="3"/>
      <c r="B101" s="3"/>
      <c r="D101" s="4" t="s">
        <v>152</v>
      </c>
    </row>
    <row r="102" spans="1:4" ht="12.75">
      <c r="A102" s="3"/>
      <c r="B102" s="3"/>
      <c r="D102" s="4" t="s">
        <v>153</v>
      </c>
    </row>
    <row r="103" spans="1:4" ht="12.75">
      <c r="A103" s="3"/>
      <c r="B103" s="3"/>
      <c r="D103" s="4"/>
    </row>
    <row r="104" spans="1:4" ht="12.75">
      <c r="A104" s="6" t="s">
        <v>100</v>
      </c>
      <c r="B104" s="3"/>
      <c r="D104" s="2" t="s">
        <v>101</v>
      </c>
    </row>
    <row r="105" spans="1:4" ht="12.75">
      <c r="A105" s="3"/>
      <c r="B105" s="3"/>
      <c r="D105" s="4" t="s">
        <v>140</v>
      </c>
    </row>
    <row r="106" spans="1:4" ht="12.75">
      <c r="A106" s="3"/>
      <c r="B106" s="3"/>
      <c r="D106" s="4" t="s">
        <v>102</v>
      </c>
    </row>
    <row r="107" spans="1:4" ht="12.75">
      <c r="A107" s="3"/>
      <c r="B107" s="3"/>
      <c r="D107" s="4" t="s">
        <v>103</v>
      </c>
    </row>
    <row r="108" spans="1:4" ht="12.75">
      <c r="A108" s="3"/>
      <c r="B108" s="3"/>
      <c r="D108" s="4" t="s">
        <v>104</v>
      </c>
    </row>
    <row r="109" spans="1:4" ht="12.75">
      <c r="A109" s="3"/>
      <c r="B109" s="3"/>
      <c r="D109" s="4" t="s">
        <v>105</v>
      </c>
    </row>
    <row r="110" spans="1:4" ht="12.75">
      <c r="A110" s="3"/>
      <c r="B110" s="3"/>
      <c r="D110" s="4" t="s">
        <v>106</v>
      </c>
    </row>
    <row r="111" spans="1:4" ht="12.75">
      <c r="A111" s="3"/>
      <c r="B111" s="3"/>
      <c r="D111" s="4" t="s">
        <v>107</v>
      </c>
    </row>
    <row r="112" spans="1:4" ht="12.75">
      <c r="A112" s="10"/>
      <c r="B112" s="3"/>
      <c r="D112" s="4" t="s">
        <v>108</v>
      </c>
    </row>
    <row r="113" spans="1:4" ht="12.75">
      <c r="A113" s="10"/>
      <c r="B113" s="3"/>
      <c r="D113" s="4" t="s">
        <v>109</v>
      </c>
    </row>
    <row r="114" spans="1:4" ht="12.75">
      <c r="A114" s="10"/>
      <c r="B114" s="3"/>
      <c r="D114" s="4" t="s">
        <v>110</v>
      </c>
    </row>
    <row r="115" spans="1:4" ht="12.75">
      <c r="A115" s="10"/>
      <c r="B115" s="3"/>
      <c r="D115" s="4" t="s">
        <v>111</v>
      </c>
    </row>
    <row r="116" spans="1:4" ht="12.75">
      <c r="A116" s="10"/>
      <c r="B116" s="3"/>
      <c r="D116" s="4" t="s">
        <v>112</v>
      </c>
    </row>
    <row r="117" spans="1:4" ht="12.75">
      <c r="A117" s="10"/>
      <c r="B117" s="3"/>
      <c r="D117" s="4" t="s">
        <v>113</v>
      </c>
    </row>
    <row r="118" spans="1:4" ht="12.75">
      <c r="A118" s="10"/>
      <c r="B118" s="3"/>
      <c r="D118" s="4" t="s">
        <v>114</v>
      </c>
    </row>
    <row r="119" spans="1:4" ht="12.75">
      <c r="A119" s="10"/>
      <c r="B119" s="3"/>
      <c r="D119" s="4" t="s">
        <v>115</v>
      </c>
    </row>
    <row r="120" spans="1:4" ht="12.75">
      <c r="A120" s="10"/>
      <c r="B120" s="3"/>
      <c r="D120" s="4" t="s">
        <v>116</v>
      </c>
    </row>
    <row r="121" spans="1:4" ht="12.75">
      <c r="A121" s="10"/>
      <c r="B121" s="3"/>
      <c r="D121" s="4" t="s">
        <v>117</v>
      </c>
    </row>
    <row r="122" spans="1:4" ht="12.75">
      <c r="A122" s="10"/>
      <c r="B122" s="3"/>
      <c r="D122" s="4" t="s">
        <v>118</v>
      </c>
    </row>
    <row r="123" spans="1:4" ht="12.75">
      <c r="A123" s="10"/>
      <c r="B123" s="3"/>
      <c r="D123" s="4" t="s">
        <v>119</v>
      </c>
    </row>
    <row r="124" spans="1:4" ht="12.75">
      <c r="A124" s="10"/>
      <c r="B124" s="3"/>
      <c r="D124" s="4" t="s">
        <v>120</v>
      </c>
    </row>
    <row r="125" spans="1:4" ht="12.75">
      <c r="A125" s="10"/>
      <c r="B125" s="3"/>
      <c r="D125" s="4" t="s">
        <v>141</v>
      </c>
    </row>
    <row r="126" spans="1:4" ht="12.75">
      <c r="A126" s="10"/>
      <c r="B126" s="3"/>
      <c r="D126" s="4" t="s">
        <v>266</v>
      </c>
    </row>
    <row r="127" spans="1:4" ht="12.75">
      <c r="A127" s="10"/>
      <c r="B127" s="3"/>
      <c r="D127" s="4" t="s">
        <v>267</v>
      </c>
    </row>
    <row r="128" spans="1:4" ht="12.75">
      <c r="A128" s="10"/>
      <c r="B128" s="3"/>
      <c r="D128" s="4"/>
    </row>
    <row r="129" spans="1:4" ht="12.75">
      <c r="A129" s="6" t="s">
        <v>122</v>
      </c>
      <c r="B129" s="3"/>
      <c r="D129" s="2" t="s">
        <v>121</v>
      </c>
    </row>
    <row r="130" spans="1:4" ht="12.75">
      <c r="A130" s="10"/>
      <c r="B130" s="3"/>
      <c r="D130" s="4" t="s">
        <v>154</v>
      </c>
    </row>
    <row r="131" spans="1:4" ht="12.75">
      <c r="A131" s="10"/>
      <c r="B131" s="3"/>
      <c r="D131" s="4" t="s">
        <v>218</v>
      </c>
    </row>
    <row r="132" spans="1:4" ht="12.75">
      <c r="A132" s="10"/>
      <c r="B132" s="3"/>
      <c r="D132" s="4" t="s">
        <v>268</v>
      </c>
    </row>
    <row r="133" spans="1:4" ht="12.75">
      <c r="A133" s="10"/>
      <c r="B133" s="3"/>
      <c r="D133" s="4" t="s">
        <v>219</v>
      </c>
    </row>
    <row r="134" spans="1:4" ht="12.75">
      <c r="A134" s="3"/>
      <c r="B134" s="3"/>
      <c r="D134" s="4" t="s">
        <v>220</v>
      </c>
    </row>
    <row r="135" ht="12.75">
      <c r="D135" s="4" t="s">
        <v>221</v>
      </c>
    </row>
    <row r="136" ht="12.75">
      <c r="D136" s="4" t="s">
        <v>269</v>
      </c>
    </row>
    <row r="137" ht="12.75">
      <c r="D137" s="4"/>
    </row>
    <row r="138" spans="1:4" ht="12.75">
      <c r="A138" s="2" t="s">
        <v>125</v>
      </c>
      <c r="D138" s="2" t="s">
        <v>123</v>
      </c>
    </row>
    <row r="139" ht="12.75">
      <c r="D139" s="4" t="s">
        <v>270</v>
      </c>
    </row>
    <row r="140" ht="12.75">
      <c r="D140" s="4" t="s">
        <v>124</v>
      </c>
    </row>
    <row r="141" ht="12.75">
      <c r="D141" s="4"/>
    </row>
    <row r="142" ht="12.75">
      <c r="D142" s="4" t="s">
        <v>170</v>
      </c>
    </row>
    <row r="143" ht="12.75">
      <c r="D143" s="4" t="s">
        <v>271</v>
      </c>
    </row>
    <row r="144" ht="12.75">
      <c r="D144" s="4" t="s">
        <v>171</v>
      </c>
    </row>
    <row r="145" ht="12.75">
      <c r="D145" s="4" t="s">
        <v>172</v>
      </c>
    </row>
    <row r="146" ht="12.75">
      <c r="D146" s="4" t="s">
        <v>173</v>
      </c>
    </row>
    <row r="147" ht="12.75">
      <c r="D147" s="4" t="s">
        <v>174</v>
      </c>
    </row>
    <row r="148" ht="12.75">
      <c r="D148" s="4" t="s">
        <v>175</v>
      </c>
    </row>
    <row r="149" ht="12.75">
      <c r="D149" s="4" t="s">
        <v>176</v>
      </c>
    </row>
    <row r="150" ht="12.75">
      <c r="D150" s="4" t="s">
        <v>177</v>
      </c>
    </row>
    <row r="151" ht="12.75">
      <c r="D151" s="4"/>
    </row>
    <row r="152" ht="12.75">
      <c r="D152" s="4" t="s">
        <v>178</v>
      </c>
    </row>
    <row r="153" ht="12.75">
      <c r="D153" s="4" t="s">
        <v>179</v>
      </c>
    </row>
    <row r="154" ht="12.75">
      <c r="D154" s="4" t="s">
        <v>180</v>
      </c>
    </row>
    <row r="155" ht="12.75">
      <c r="D155" s="4" t="s">
        <v>181</v>
      </c>
    </row>
    <row r="156" ht="12.75">
      <c r="D156" s="4"/>
    </row>
    <row r="157" ht="12.75">
      <c r="D157" s="4" t="s">
        <v>182</v>
      </c>
    </row>
    <row r="158" ht="12.75">
      <c r="D158" s="4" t="s">
        <v>183</v>
      </c>
    </row>
    <row r="159" ht="12.75">
      <c r="D159" s="4" t="s">
        <v>223</v>
      </c>
    </row>
    <row r="160" ht="12.75">
      <c r="D160" s="4" t="s">
        <v>227</v>
      </c>
    </row>
    <row r="161" ht="12.75">
      <c r="D161" s="4" t="s">
        <v>224</v>
      </c>
    </row>
    <row r="162" ht="12.75">
      <c r="D162" s="4" t="s">
        <v>225</v>
      </c>
    </row>
    <row r="163" ht="12.75">
      <c r="D163" s="4" t="s">
        <v>226</v>
      </c>
    </row>
    <row r="164" ht="12.75">
      <c r="D164" s="4"/>
    </row>
    <row r="165" ht="12.75">
      <c r="D165" s="4" t="s">
        <v>272</v>
      </c>
    </row>
    <row r="166" ht="12.75">
      <c r="D166" s="4" t="s">
        <v>184</v>
      </c>
    </row>
    <row r="167" ht="12.75">
      <c r="D167" s="4" t="s">
        <v>185</v>
      </c>
    </row>
    <row r="168" ht="12.75">
      <c r="D168" s="4" t="s">
        <v>273</v>
      </c>
    </row>
    <row r="169" ht="12.75">
      <c r="D169" s="4" t="s">
        <v>274</v>
      </c>
    </row>
    <row r="170" ht="12.75">
      <c r="D170" s="4" t="s">
        <v>186</v>
      </c>
    </row>
    <row r="171" ht="12.75">
      <c r="D171" s="4" t="s">
        <v>187</v>
      </c>
    </row>
    <row r="172" ht="12.75">
      <c r="D172" s="4" t="s">
        <v>275</v>
      </c>
    </row>
    <row r="173" ht="12.75">
      <c r="D173" s="4" t="s">
        <v>188</v>
      </c>
    </row>
    <row r="174" ht="12.75">
      <c r="D174" s="4"/>
    </row>
    <row r="175" ht="12.75">
      <c r="D175" s="4" t="s">
        <v>276</v>
      </c>
    </row>
    <row r="176" ht="12.75">
      <c r="D176" s="4" t="s">
        <v>277</v>
      </c>
    </row>
    <row r="177" ht="12.75">
      <c r="D177" s="4" t="s">
        <v>278</v>
      </c>
    </row>
    <row r="178" ht="12.75">
      <c r="D178" s="4" t="s">
        <v>279</v>
      </c>
    </row>
    <row r="179" ht="12.75">
      <c r="D179" s="4"/>
    </row>
    <row r="180" ht="12.75">
      <c r="D180" s="4" t="s">
        <v>280</v>
      </c>
    </row>
    <row r="181" ht="12.75">
      <c r="D181" s="4" t="s">
        <v>189</v>
      </c>
    </row>
    <row r="182" ht="12.75">
      <c r="D182" s="4" t="s">
        <v>215</v>
      </c>
    </row>
    <row r="183" ht="12.75">
      <c r="D183" s="4" t="s">
        <v>190</v>
      </c>
    </row>
    <row r="184" ht="12.75">
      <c r="D184" s="4" t="s">
        <v>281</v>
      </c>
    </row>
    <row r="185" ht="12.75">
      <c r="D185" s="4" t="s">
        <v>191</v>
      </c>
    </row>
    <row r="186" ht="12.75">
      <c r="D186" s="4"/>
    </row>
    <row r="187" ht="12.75">
      <c r="D187" s="4" t="s">
        <v>282</v>
      </c>
    </row>
    <row r="188" ht="12.75">
      <c r="D188" s="4" t="s">
        <v>192</v>
      </c>
    </row>
    <row r="189" ht="12.75">
      <c r="D189" s="4" t="s">
        <v>193</v>
      </c>
    </row>
    <row r="190" ht="12.75">
      <c r="D190" s="4" t="s">
        <v>194</v>
      </c>
    </row>
    <row r="191" ht="12.75">
      <c r="D191" s="4" t="s">
        <v>195</v>
      </c>
    </row>
    <row r="192" ht="12.75">
      <c r="D192" s="4"/>
    </row>
    <row r="193" ht="12.75">
      <c r="D193" s="4" t="s">
        <v>283</v>
      </c>
    </row>
    <row r="194" ht="12.75">
      <c r="D194" s="4" t="s">
        <v>196</v>
      </c>
    </row>
    <row r="195" ht="12.75">
      <c r="D195" s="4" t="s">
        <v>222</v>
      </c>
    </row>
    <row r="196" ht="12.75">
      <c r="D196" s="4" t="s">
        <v>197</v>
      </c>
    </row>
    <row r="197" ht="12.75">
      <c r="D197" s="4" t="s">
        <v>198</v>
      </c>
    </row>
    <row r="198" ht="12.75">
      <c r="D198" s="4" t="s">
        <v>199</v>
      </c>
    </row>
    <row r="199" ht="12.75">
      <c r="D199" s="4" t="s">
        <v>200</v>
      </c>
    </row>
    <row r="200" ht="12.75">
      <c r="D200" s="4"/>
    </row>
    <row r="201" ht="12.75">
      <c r="D201" s="4" t="s">
        <v>284</v>
      </c>
    </row>
    <row r="202" ht="12.75">
      <c r="D202" s="4" t="s">
        <v>285</v>
      </c>
    </row>
    <row r="203" ht="12.75">
      <c r="D203" s="4" t="s">
        <v>201</v>
      </c>
    </row>
    <row r="204" ht="12.75">
      <c r="D204" s="4" t="s">
        <v>286</v>
      </c>
    </row>
    <row r="205" ht="12.75">
      <c r="D205" s="4" t="s">
        <v>287</v>
      </c>
    </row>
    <row r="206" ht="12.75">
      <c r="D206" s="4" t="s">
        <v>288</v>
      </c>
    </row>
    <row r="207" ht="12.75">
      <c r="D207" s="4" t="s">
        <v>289</v>
      </c>
    </row>
    <row r="208" ht="12.75">
      <c r="D208" s="4"/>
    </row>
    <row r="209" ht="12.75">
      <c r="D209" s="4" t="s">
        <v>290</v>
      </c>
    </row>
    <row r="210" ht="12.75">
      <c r="D210" s="4" t="s">
        <v>202</v>
      </c>
    </row>
    <row r="211" ht="12.75">
      <c r="D211" s="4" t="s">
        <v>203</v>
      </c>
    </row>
    <row r="212" ht="12.75">
      <c r="D212" s="4" t="s">
        <v>204</v>
      </c>
    </row>
    <row r="213" ht="12.75">
      <c r="D213" s="4"/>
    </row>
    <row r="214" ht="12.75">
      <c r="D214" s="4" t="s">
        <v>291</v>
      </c>
    </row>
    <row r="215" ht="12.75">
      <c r="D215" s="4" t="s">
        <v>292</v>
      </c>
    </row>
    <row r="216" ht="12.75">
      <c r="D216" s="4" t="s">
        <v>293</v>
      </c>
    </row>
    <row r="217" ht="12.75">
      <c r="D217" s="4" t="s">
        <v>294</v>
      </c>
    </row>
    <row r="218" ht="12.75">
      <c r="D218" s="4"/>
    </row>
    <row r="219" ht="12.75">
      <c r="D219" s="4" t="s">
        <v>295</v>
      </c>
    </row>
    <row r="220" ht="12.75">
      <c r="D220" s="4" t="s">
        <v>205</v>
      </c>
    </row>
    <row r="221" ht="12.75">
      <c r="D221" s="4" t="s">
        <v>296</v>
      </c>
    </row>
    <row r="222" ht="12.75">
      <c r="D222" s="4" t="s">
        <v>297</v>
      </c>
    </row>
    <row r="223" ht="12.75">
      <c r="D223" s="4" t="s">
        <v>206</v>
      </c>
    </row>
    <row r="224" ht="12.75">
      <c r="D224" s="4" t="s">
        <v>298</v>
      </c>
    </row>
    <row r="225" ht="12.75">
      <c r="D225" s="4" t="s">
        <v>299</v>
      </c>
    </row>
    <row r="226" ht="12.75">
      <c r="D226" s="4" t="s">
        <v>207</v>
      </c>
    </row>
    <row r="227" ht="12.75">
      <c r="D227" s="4" t="s">
        <v>208</v>
      </c>
    </row>
    <row r="228" ht="12.75">
      <c r="D228" s="4" t="s">
        <v>209</v>
      </c>
    </row>
    <row r="229" ht="12.75">
      <c r="D229" s="4" t="s">
        <v>210</v>
      </c>
    </row>
    <row r="230" ht="12.75">
      <c r="D230" s="4" t="s">
        <v>211</v>
      </c>
    </row>
    <row r="231" ht="12.75">
      <c r="D231" s="4" t="s">
        <v>212</v>
      </c>
    </row>
    <row r="232" ht="12.75">
      <c r="D232" s="4" t="s">
        <v>213</v>
      </c>
    </row>
    <row r="233" ht="12.75">
      <c r="D233" s="4" t="s">
        <v>300</v>
      </c>
    </row>
    <row r="234" ht="12.75">
      <c r="D234" s="4" t="s">
        <v>301</v>
      </c>
    </row>
    <row r="235" ht="12.75">
      <c r="D235" s="4" t="s">
        <v>302</v>
      </c>
    </row>
    <row r="236" ht="12.75">
      <c r="D236" s="4"/>
    </row>
    <row r="237" ht="12.75">
      <c r="D237" s="4" t="s">
        <v>303</v>
      </c>
    </row>
    <row r="238" ht="12.75">
      <c r="D238" s="4" t="s">
        <v>304</v>
      </c>
    </row>
    <row r="239" ht="12.75">
      <c r="D239" s="4" t="s">
        <v>305</v>
      </c>
    </row>
    <row r="240" ht="12.75">
      <c r="D240" s="4"/>
    </row>
    <row r="241" spans="1:4" ht="12.75">
      <c r="A241" s="2" t="s">
        <v>306</v>
      </c>
      <c r="D241" s="2" t="s">
        <v>126</v>
      </c>
    </row>
    <row r="242" ht="12.75">
      <c r="D242" s="5" t="s">
        <v>127</v>
      </c>
    </row>
    <row r="243" ht="12.75">
      <c r="D243" s="4" t="s">
        <v>128</v>
      </c>
    </row>
    <row r="244" ht="12.75">
      <c r="D244" s="5" t="s">
        <v>307</v>
      </c>
    </row>
    <row r="245" ht="12.75">
      <c r="D245" s="5" t="s">
        <v>308</v>
      </c>
    </row>
    <row r="246" ht="12.75">
      <c r="D246" s="5" t="s">
        <v>309</v>
      </c>
    </row>
    <row r="247" ht="12.75">
      <c r="D247" s="4"/>
    </row>
    <row r="248" spans="1:4" ht="12.75">
      <c r="A248" s="2" t="s">
        <v>129</v>
      </c>
      <c r="D248" s="2" t="s">
        <v>130</v>
      </c>
    </row>
    <row r="249" ht="12.75">
      <c r="D249" s="4" t="s">
        <v>131</v>
      </c>
    </row>
    <row r="250" ht="12.75">
      <c r="D250" s="4" t="s">
        <v>132</v>
      </c>
    </row>
    <row r="251" ht="12.75">
      <c r="D251" s="4" t="s">
        <v>133</v>
      </c>
    </row>
    <row r="252" ht="12.75">
      <c r="D252" s="4" t="s">
        <v>134</v>
      </c>
    </row>
    <row r="253" ht="12.75">
      <c r="D253" s="4" t="s">
        <v>136</v>
      </c>
    </row>
    <row r="254" ht="12.75">
      <c r="D254" s="4" t="s">
        <v>135</v>
      </c>
    </row>
  </sheetData>
  <sheetProtection password="EE7E" sheet="1"/>
  <mergeCells count="1">
    <mergeCell ref="A1:B2"/>
  </mergeCells>
  <printOptions/>
  <pageMargins left="0.7874015748031497" right="0.3937007874015748" top="0.984251968503937" bottom="0.984251968503937" header="0.5118110236220472" footer="0.5118110236220472"/>
  <pageSetup fitToHeight="4" fitToWidth="1" horizontalDpi="1200" verticalDpi="12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tabSelected="1" zoomScalePageLayoutView="0" workbookViewId="0" topLeftCell="A1">
      <selection activeCell="D118" sqref="D118"/>
    </sheetView>
  </sheetViews>
  <sheetFormatPr defaultColWidth="11.421875" defaultRowHeight="12.75"/>
  <cols>
    <col min="1" max="2" width="11.421875" style="1" customWidth="1"/>
    <col min="3" max="3" width="5.7109375" style="1" customWidth="1"/>
    <col min="4" max="4" width="53.7109375" style="1" bestFit="1" customWidth="1"/>
    <col min="5" max="16384" width="11.421875" style="1" customWidth="1"/>
  </cols>
  <sheetData>
    <row r="1" spans="1:8" ht="27" customHeight="1">
      <c r="A1" s="12"/>
      <c r="B1" s="12"/>
      <c r="C1" s="9" t="s">
        <v>310</v>
      </c>
      <c r="D1" s="9"/>
      <c r="E1" s="9"/>
      <c r="F1" s="9"/>
      <c r="G1" s="9"/>
      <c r="H1" s="9"/>
    </row>
    <row r="2" spans="1:8" ht="43.5" customHeight="1">
      <c r="A2" s="12"/>
      <c r="B2" s="12"/>
      <c r="C2" s="9"/>
      <c r="D2" s="9"/>
      <c r="E2" s="9"/>
      <c r="F2" s="9"/>
      <c r="G2" s="9"/>
      <c r="H2" s="9"/>
    </row>
    <row r="3" spans="1:4" ht="12.75">
      <c r="A3" s="1" t="s">
        <v>0</v>
      </c>
      <c r="B3" s="11">
        <v>0.7222222222222222</v>
      </c>
      <c r="D3" s="4" t="s">
        <v>4</v>
      </c>
    </row>
    <row r="4" ht="12.75">
      <c r="D4" s="2"/>
    </row>
    <row r="5" spans="1:4" ht="12.75">
      <c r="A5" s="3">
        <v>0.020833333333333332</v>
      </c>
      <c r="B5" s="6">
        <f>B3-A5</f>
        <v>0.7013888888888888</v>
      </c>
      <c r="D5" s="4" t="s">
        <v>7</v>
      </c>
    </row>
    <row r="6" spans="1:4" ht="12.75">
      <c r="A6" s="3"/>
      <c r="B6" s="6"/>
      <c r="D6" s="8" t="s">
        <v>8</v>
      </c>
    </row>
    <row r="7" spans="1:4" ht="12.75">
      <c r="A7" s="3"/>
      <c r="B7" s="6"/>
      <c r="D7" s="4" t="s">
        <v>10</v>
      </c>
    </row>
    <row r="8" spans="1:4" ht="12.75">
      <c r="A8" s="3"/>
      <c r="B8" s="6"/>
      <c r="D8" s="4" t="s">
        <v>9</v>
      </c>
    </row>
    <row r="9" spans="1:4" ht="12.75">
      <c r="A9" s="3"/>
      <c r="B9" s="6"/>
      <c r="D9" s="4" t="s">
        <v>5</v>
      </c>
    </row>
    <row r="10" spans="1:4" ht="12.75">
      <c r="A10" s="3"/>
      <c r="B10" s="6"/>
      <c r="D10" s="4" t="s">
        <v>6</v>
      </c>
    </row>
    <row r="11" spans="1:4" ht="12.75">
      <c r="A11" s="3"/>
      <c r="B11" s="6"/>
      <c r="D11" s="4" t="s">
        <v>59</v>
      </c>
    </row>
    <row r="12" spans="1:8" ht="28.5" customHeight="1">
      <c r="A12" s="3"/>
      <c r="B12" s="6"/>
      <c r="D12" s="14" t="s">
        <v>311</v>
      </c>
      <c r="E12" s="14"/>
      <c r="F12" s="14"/>
      <c r="G12" s="14"/>
      <c r="H12" s="14"/>
    </row>
    <row r="13" spans="1:4" ht="12.75">
      <c r="A13" s="3"/>
      <c r="B13" s="6"/>
      <c r="D13" s="4" t="s">
        <v>11</v>
      </c>
    </row>
    <row r="14" spans="1:4" ht="12.75">
      <c r="A14" s="3"/>
      <c r="B14" s="6"/>
      <c r="D14" s="4"/>
    </row>
    <row r="15" spans="1:4" ht="12.75">
      <c r="A15" s="3">
        <v>0.012499999999999999</v>
      </c>
      <c r="B15" s="6">
        <f>B3-A15</f>
        <v>0.7097222222222223</v>
      </c>
      <c r="D15" s="7" t="s">
        <v>216</v>
      </c>
    </row>
    <row r="16" spans="1:4" ht="12.75">
      <c r="A16" s="3"/>
      <c r="B16" s="6"/>
      <c r="D16" s="7" t="s">
        <v>165</v>
      </c>
    </row>
    <row r="17" spans="1:4" ht="12.75">
      <c r="A17" s="3"/>
      <c r="B17" s="6"/>
      <c r="D17" s="7" t="s">
        <v>166</v>
      </c>
    </row>
    <row r="18" spans="1:4" ht="12.75">
      <c r="A18" s="3"/>
      <c r="B18" s="6"/>
      <c r="D18" s="7" t="s">
        <v>167</v>
      </c>
    </row>
    <row r="19" spans="1:4" ht="12.75">
      <c r="A19" s="3"/>
      <c r="B19" s="6"/>
      <c r="D19" s="7" t="s">
        <v>168</v>
      </c>
    </row>
    <row r="20" spans="1:4" ht="12.75">
      <c r="A20" s="3"/>
      <c r="B20" s="6"/>
      <c r="D20" s="7"/>
    </row>
    <row r="21" spans="1:4" ht="12.75">
      <c r="A21" s="3">
        <v>0.009027777777777779</v>
      </c>
      <c r="B21" s="6">
        <f>B3-A21</f>
        <v>0.7131944444444445</v>
      </c>
      <c r="D21" s="7" t="s">
        <v>1</v>
      </c>
    </row>
    <row r="22" spans="1:4" ht="12.75">
      <c r="A22" s="3"/>
      <c r="B22" s="6"/>
      <c r="D22" s="5" t="s">
        <v>312</v>
      </c>
    </row>
    <row r="23" spans="1:4" ht="12.75">
      <c r="A23" s="3"/>
      <c r="B23" s="6"/>
      <c r="D23" s="4" t="s">
        <v>169</v>
      </c>
    </row>
    <row r="24" spans="1:4" ht="12.75">
      <c r="A24" s="3"/>
      <c r="B24" s="6"/>
      <c r="D24" s="4" t="s">
        <v>12</v>
      </c>
    </row>
    <row r="25" spans="1:4" ht="12.75">
      <c r="A25" s="3"/>
      <c r="B25" s="6"/>
      <c r="D25" s="4"/>
    </row>
    <row r="26" spans="1:4" ht="12.75">
      <c r="A26" s="3">
        <v>0.007638888888888889</v>
      </c>
      <c r="B26" s="6">
        <f>B3-A26</f>
        <v>0.7145833333333333</v>
      </c>
      <c r="D26" s="5" t="s">
        <v>313</v>
      </c>
    </row>
    <row r="27" spans="1:4" ht="12.75">
      <c r="A27" s="3"/>
      <c r="B27" s="6"/>
      <c r="D27" s="5"/>
    </row>
    <row r="28" spans="1:4" ht="12.75">
      <c r="A28" s="3">
        <v>0.004513888888888889</v>
      </c>
      <c r="B28" s="6">
        <f>B3-A28</f>
        <v>0.7177083333333333</v>
      </c>
      <c r="D28" s="5" t="s">
        <v>3</v>
      </c>
    </row>
    <row r="29" spans="1:2" ht="12.75">
      <c r="A29" s="3"/>
      <c r="B29" s="6"/>
    </row>
    <row r="30" spans="1:4" ht="12.75">
      <c r="A30" s="3">
        <v>0.004166666666666667</v>
      </c>
      <c r="B30" s="6">
        <f>B3-A30</f>
        <v>0.7180555555555556</v>
      </c>
      <c r="D30" s="5" t="s">
        <v>2</v>
      </c>
    </row>
    <row r="31" spans="1:4" ht="12.75">
      <c r="A31" s="3"/>
      <c r="B31" s="6"/>
      <c r="D31" s="4" t="s">
        <v>155</v>
      </c>
    </row>
    <row r="32" spans="1:4" ht="12.75">
      <c r="A32" s="3"/>
      <c r="B32" s="6"/>
      <c r="D32" s="4" t="s">
        <v>156</v>
      </c>
    </row>
    <row r="33" spans="1:4" ht="12.75">
      <c r="A33" s="3"/>
      <c r="B33" s="6"/>
      <c r="D33" s="4" t="s">
        <v>157</v>
      </c>
    </row>
    <row r="34" spans="1:4" ht="12.75">
      <c r="A34" s="3"/>
      <c r="B34" s="6"/>
      <c r="D34" s="4" t="s">
        <v>158</v>
      </c>
    </row>
    <row r="35" spans="1:4" ht="12.75">
      <c r="A35" s="3"/>
      <c r="B35" s="6"/>
      <c r="D35" s="4" t="s">
        <v>159</v>
      </c>
    </row>
    <row r="36" spans="1:4" ht="12.75">
      <c r="A36" s="3"/>
      <c r="B36" s="6"/>
      <c r="D36" s="4" t="s">
        <v>160</v>
      </c>
    </row>
    <row r="37" spans="1:4" ht="12.75">
      <c r="A37" s="3"/>
      <c r="B37" s="6"/>
      <c r="D37" s="4" t="s">
        <v>161</v>
      </c>
    </row>
    <row r="38" spans="1:4" ht="12.75">
      <c r="A38" s="3"/>
      <c r="B38" s="6"/>
      <c r="D38" s="4" t="s">
        <v>162</v>
      </c>
    </row>
    <row r="39" spans="1:4" ht="12.75">
      <c r="A39" s="3"/>
      <c r="B39" s="6"/>
      <c r="D39" s="4"/>
    </row>
    <row r="40" spans="1:4" ht="12.75">
      <c r="A40" s="3">
        <v>0.0038194444444444443</v>
      </c>
      <c r="B40" s="6">
        <f>B3-A40</f>
        <v>0.7184027777777777</v>
      </c>
      <c r="D40" s="4" t="s">
        <v>13</v>
      </c>
    </row>
    <row r="41" spans="1:4" ht="12.75">
      <c r="A41" s="3"/>
      <c r="B41" s="6"/>
      <c r="D41" s="4" t="s">
        <v>214</v>
      </c>
    </row>
    <row r="42" spans="1:4" ht="12.75">
      <c r="A42" s="3"/>
      <c r="B42" s="6"/>
      <c r="D42" s="4" t="s">
        <v>14</v>
      </c>
    </row>
    <row r="43" spans="1:4" ht="12.75">
      <c r="A43" s="3"/>
      <c r="B43" s="6"/>
      <c r="D43" s="8"/>
    </row>
    <row r="44" spans="1:4" ht="12.75">
      <c r="A44" s="3"/>
      <c r="B44" s="6"/>
      <c r="D44" s="8" t="s">
        <v>15</v>
      </c>
    </row>
    <row r="45" spans="1:4" ht="12.75">
      <c r="A45" s="3">
        <v>0.0008101851851851852</v>
      </c>
      <c r="B45" s="6">
        <f>B3-A45</f>
        <v>0.721412037037037</v>
      </c>
      <c r="D45" s="5" t="s">
        <v>314</v>
      </c>
    </row>
    <row r="46" spans="1:4" ht="12.75">
      <c r="A46" s="3"/>
      <c r="B46" s="6"/>
      <c r="D46" s="8"/>
    </row>
    <row r="47" spans="1:4" ht="12.75">
      <c r="A47" s="3"/>
      <c r="B47" s="6"/>
      <c r="D47" s="4" t="s">
        <v>163</v>
      </c>
    </row>
    <row r="48" spans="1:4" ht="12.75">
      <c r="A48" s="3"/>
      <c r="B48" s="6"/>
      <c r="D48" s="8"/>
    </row>
    <row r="49" spans="1:4" ht="12.75">
      <c r="A49" s="3"/>
      <c r="B49" s="6"/>
      <c r="D49" s="4" t="s">
        <v>164</v>
      </c>
    </row>
    <row r="50" spans="1:4" ht="12.75">
      <c r="A50" s="3"/>
      <c r="B50" s="6"/>
      <c r="D50" s="4"/>
    </row>
    <row r="51" spans="1:2" ht="12.75">
      <c r="A51" s="8" t="s">
        <v>27</v>
      </c>
      <c r="B51" s="6"/>
    </row>
    <row r="52" spans="1:2" ht="12.75">
      <c r="A52" s="8"/>
      <c r="B52" s="6"/>
    </row>
    <row r="53" spans="1:4" ht="12.75">
      <c r="A53" s="3">
        <v>0.00011574074074074073</v>
      </c>
      <c r="B53" s="6">
        <f>B3-A53</f>
        <v>0.7221064814814815</v>
      </c>
      <c r="D53" s="5" t="s">
        <v>58</v>
      </c>
    </row>
    <row r="54" spans="1:4" ht="12.75">
      <c r="A54" s="3">
        <v>0</v>
      </c>
      <c r="B54" s="6">
        <f>B3-A54</f>
        <v>0.7222222222222222</v>
      </c>
      <c r="D54" s="4" t="s">
        <v>315</v>
      </c>
    </row>
    <row r="55" spans="1:4" ht="12.75">
      <c r="A55" s="3"/>
      <c r="B55" s="3"/>
      <c r="D55" s="4"/>
    </row>
    <row r="56" spans="1:4" ht="12.75">
      <c r="A56" s="3"/>
      <c r="B56" s="3"/>
      <c r="D56" s="4" t="s">
        <v>142</v>
      </c>
    </row>
    <row r="57" spans="1:4" ht="12.75">
      <c r="A57" s="3"/>
      <c r="B57" s="3"/>
      <c r="D57" s="4" t="s">
        <v>228</v>
      </c>
    </row>
    <row r="58" spans="1:4" ht="12.75">
      <c r="A58" s="3"/>
      <c r="B58" s="3"/>
      <c r="D58" s="4"/>
    </row>
    <row r="59" spans="1:4" ht="12.75">
      <c r="A59" s="3"/>
      <c r="B59" s="3"/>
      <c r="D59" s="4" t="s">
        <v>16</v>
      </c>
    </row>
    <row r="60" spans="1:4" ht="12.75">
      <c r="A60" s="3"/>
      <c r="B60" s="3"/>
      <c r="D60" s="4" t="s">
        <v>17</v>
      </c>
    </row>
    <row r="61" spans="1:4" ht="12.75">
      <c r="A61" s="3"/>
      <c r="B61" s="3"/>
      <c r="D61" s="4"/>
    </row>
    <row r="62" spans="1:4" ht="12.75">
      <c r="A62" s="3"/>
      <c r="B62" s="3"/>
      <c r="D62" s="4" t="s">
        <v>18</v>
      </c>
    </row>
    <row r="63" spans="1:4" ht="12.75">
      <c r="A63" s="3"/>
      <c r="B63" s="3"/>
      <c r="D63" s="5" t="s">
        <v>19</v>
      </c>
    </row>
    <row r="64" spans="1:4" ht="12.75">
      <c r="A64" s="3"/>
      <c r="B64" s="3"/>
      <c r="D64" s="8" t="s">
        <v>20</v>
      </c>
    </row>
    <row r="65" spans="1:4" ht="12.75">
      <c r="A65" s="3"/>
      <c r="B65" s="3"/>
      <c r="D65" s="4"/>
    </row>
    <row r="66" spans="1:4" ht="12.75">
      <c r="A66" s="3"/>
      <c r="B66" s="3"/>
      <c r="D66" s="4" t="s">
        <v>25</v>
      </c>
    </row>
    <row r="67" spans="1:4" ht="12.75">
      <c r="A67" s="3"/>
      <c r="B67" s="3"/>
      <c r="D67" s="4" t="s">
        <v>23</v>
      </c>
    </row>
    <row r="68" spans="1:4" ht="12.75">
      <c r="A68" s="3"/>
      <c r="B68" s="3"/>
      <c r="D68" s="8" t="s">
        <v>24</v>
      </c>
    </row>
    <row r="69" spans="1:4" ht="12.75">
      <c r="A69" s="3"/>
      <c r="B69" s="3"/>
      <c r="D69" s="4"/>
    </row>
    <row r="70" spans="1:2" ht="12.75">
      <c r="A70" s="8" t="s">
        <v>28</v>
      </c>
      <c r="B70" s="3"/>
    </row>
    <row r="71" spans="1:2" ht="12.75">
      <c r="A71" s="8"/>
      <c r="B71" s="3"/>
    </row>
    <row r="72" spans="1:4" ht="12.75">
      <c r="A72" s="3"/>
      <c r="B72" s="3"/>
      <c r="D72" s="4" t="s">
        <v>21</v>
      </c>
    </row>
    <row r="73" spans="1:4" ht="12.75">
      <c r="A73" s="3"/>
      <c r="B73" s="3"/>
      <c r="D73" s="5" t="s">
        <v>22</v>
      </c>
    </row>
    <row r="74" spans="1:4" ht="12.75">
      <c r="A74" s="3"/>
      <c r="B74" s="3"/>
      <c r="D74" s="4" t="s">
        <v>316</v>
      </c>
    </row>
    <row r="75" spans="1:4" ht="12.75">
      <c r="A75" s="3"/>
      <c r="B75" s="3"/>
      <c r="D75" s="4" t="s">
        <v>143</v>
      </c>
    </row>
    <row r="76" spans="1:4" ht="12.75">
      <c r="A76" s="3"/>
      <c r="B76" s="3"/>
      <c r="D76" s="4" t="s">
        <v>26</v>
      </c>
    </row>
    <row r="77" spans="1:4" ht="12.75">
      <c r="A77" s="3"/>
      <c r="B77" s="3"/>
      <c r="D77" s="4"/>
    </row>
    <row r="78" spans="1:4" ht="12.75">
      <c r="A78" s="3"/>
      <c r="B78" s="3"/>
      <c r="D78" s="8" t="s">
        <v>317</v>
      </c>
    </row>
    <row r="79" spans="1:4" ht="12.75">
      <c r="A79" s="3"/>
      <c r="B79" s="3"/>
      <c r="D79" s="4"/>
    </row>
    <row r="80" spans="1:4" ht="12.75">
      <c r="A80" s="3"/>
      <c r="B80" s="3"/>
      <c r="D80" s="4" t="s">
        <v>318</v>
      </c>
    </row>
    <row r="81" spans="1:4" ht="12.75">
      <c r="A81" s="3"/>
      <c r="B81" s="3"/>
      <c r="D81" s="5" t="s">
        <v>2</v>
      </c>
    </row>
    <row r="82" spans="1:4" ht="12.75">
      <c r="A82" s="3"/>
      <c r="B82" s="3"/>
      <c r="D82" s="4" t="s">
        <v>29</v>
      </c>
    </row>
    <row r="83" spans="1:4" ht="12.75">
      <c r="A83" s="3"/>
      <c r="B83" s="3"/>
      <c r="D83" s="5"/>
    </row>
    <row r="84" spans="1:4" ht="12.75">
      <c r="A84" s="10" t="s">
        <v>30</v>
      </c>
      <c r="B84" s="3"/>
      <c r="D84" s="4" t="s">
        <v>319</v>
      </c>
    </row>
    <row r="85" spans="1:4" ht="12.75">
      <c r="A85" s="10"/>
      <c r="B85" s="3"/>
      <c r="D85" s="4" t="s">
        <v>31</v>
      </c>
    </row>
    <row r="86" spans="1:4" ht="12.75">
      <c r="A86" s="10"/>
      <c r="B86" s="3"/>
      <c r="D86" s="4" t="s">
        <v>320</v>
      </c>
    </row>
    <row r="87" spans="1:4" ht="12.75">
      <c r="A87" s="10"/>
      <c r="B87" s="3"/>
      <c r="D87" s="4" t="s">
        <v>321</v>
      </c>
    </row>
    <row r="88" spans="1:4" ht="12.75">
      <c r="A88" s="10"/>
      <c r="B88" s="3"/>
      <c r="D88" s="4" t="s">
        <v>322</v>
      </c>
    </row>
    <row r="89" spans="1:4" ht="12.75">
      <c r="A89" s="10"/>
      <c r="B89" s="3"/>
      <c r="D89" s="4" t="s">
        <v>323</v>
      </c>
    </row>
    <row r="90" spans="1:4" ht="12.75">
      <c r="A90" s="10"/>
      <c r="B90" s="3"/>
      <c r="D90" s="4" t="s">
        <v>324</v>
      </c>
    </row>
    <row r="91" spans="1:4" ht="12.75">
      <c r="A91" s="10"/>
      <c r="B91" s="3"/>
      <c r="D91" s="4" t="s">
        <v>325</v>
      </c>
    </row>
    <row r="92" spans="1:4" ht="12.75">
      <c r="A92" s="10"/>
      <c r="B92" s="3"/>
      <c r="D92" s="4"/>
    </row>
    <row r="93" spans="1:4" ht="12.75">
      <c r="A93" s="10"/>
      <c r="B93" s="3"/>
      <c r="D93" s="4" t="s">
        <v>48</v>
      </c>
    </row>
    <row r="94" spans="1:4" ht="12.75">
      <c r="A94" s="10"/>
      <c r="B94" s="3"/>
      <c r="D94" s="4" t="s">
        <v>32</v>
      </c>
    </row>
    <row r="95" spans="1:4" ht="12.75">
      <c r="A95" s="10"/>
      <c r="B95" s="3"/>
      <c r="D95" s="4" t="s">
        <v>33</v>
      </c>
    </row>
    <row r="96" spans="1:4" ht="12.75">
      <c r="A96" s="10"/>
      <c r="B96" s="3"/>
      <c r="D96" s="4"/>
    </row>
    <row r="97" spans="1:4" ht="12.75">
      <c r="A97" s="10" t="s">
        <v>34</v>
      </c>
      <c r="B97" s="3"/>
      <c r="D97" s="4" t="s">
        <v>35</v>
      </c>
    </row>
    <row r="98" spans="1:4" ht="12.75">
      <c r="A98" s="10"/>
      <c r="B98" s="3"/>
      <c r="D98" s="4" t="s">
        <v>36</v>
      </c>
    </row>
    <row r="99" spans="1:4" ht="12.75">
      <c r="A99" s="10"/>
      <c r="B99" s="3"/>
      <c r="D99" s="4"/>
    </row>
    <row r="100" spans="1:4" ht="12.75">
      <c r="A100" s="10"/>
      <c r="B100" s="3"/>
      <c r="D100" s="4" t="s">
        <v>37</v>
      </c>
    </row>
    <row r="101" spans="1:4" ht="12.75">
      <c r="A101" s="10"/>
      <c r="B101" s="3"/>
      <c r="D101" s="4" t="s">
        <v>38</v>
      </c>
    </row>
    <row r="102" spans="1:4" ht="12.75">
      <c r="A102" s="10"/>
      <c r="B102" s="3"/>
      <c r="D102" s="4"/>
    </row>
    <row r="103" spans="1:4" ht="12.75">
      <c r="A103" s="10" t="s">
        <v>39</v>
      </c>
      <c r="B103" s="3"/>
      <c r="D103" s="4"/>
    </row>
    <row r="104" spans="1:4" ht="12.75">
      <c r="A104" s="3"/>
      <c r="B104" s="3"/>
      <c r="D104" s="4" t="s">
        <v>326</v>
      </c>
    </row>
    <row r="105" ht="12.75">
      <c r="D105" s="4" t="s">
        <v>40</v>
      </c>
    </row>
    <row r="106" ht="12.75">
      <c r="D106" s="5" t="s">
        <v>41</v>
      </c>
    </row>
    <row r="107" ht="12.75">
      <c r="D107" s="5"/>
    </row>
    <row r="108" ht="12.75">
      <c r="D108" s="4" t="s">
        <v>42</v>
      </c>
    </row>
    <row r="109" spans="4:8" ht="30.75" customHeight="1">
      <c r="D109" s="13" t="s">
        <v>45</v>
      </c>
      <c r="E109" s="13"/>
      <c r="F109" s="13"/>
      <c r="G109" s="13"/>
      <c r="H109" s="13"/>
    </row>
    <row r="110" spans="4:8" ht="29.25" customHeight="1">
      <c r="D110" s="13" t="s">
        <v>44</v>
      </c>
      <c r="E110" s="13"/>
      <c r="F110" s="13"/>
      <c r="G110" s="13"/>
      <c r="H110" s="13"/>
    </row>
    <row r="111" spans="4:8" ht="29.25" customHeight="1">
      <c r="D111" s="13" t="s">
        <v>43</v>
      </c>
      <c r="E111" s="13"/>
      <c r="F111" s="13"/>
      <c r="G111" s="13"/>
      <c r="H111" s="13"/>
    </row>
    <row r="112" ht="12.75">
      <c r="D112" s="8" t="s">
        <v>46</v>
      </c>
    </row>
    <row r="113" ht="12.75">
      <c r="D113" s="8" t="s">
        <v>47</v>
      </c>
    </row>
    <row r="114" ht="12.75">
      <c r="D114" s="4"/>
    </row>
    <row r="115" ht="12.75">
      <c r="D115" s="4"/>
    </row>
    <row r="116" ht="12.75">
      <c r="D116" s="4"/>
    </row>
  </sheetData>
  <sheetProtection password="EE7E" sheet="1"/>
  <mergeCells count="5">
    <mergeCell ref="A1:B2"/>
    <mergeCell ref="D109:H109"/>
    <mergeCell ref="D110:H110"/>
    <mergeCell ref="D111:H111"/>
    <mergeCell ref="D12:H12"/>
  </mergeCells>
  <printOptions/>
  <pageMargins left="0.5905511811023623" right="0.3937007874015748" top="0.984251968503937" bottom="0.984251968503937" header="0.5118110236220472" footer="0.5118110236220472"/>
  <pageSetup fitToHeight="2" fitToWidth="1" horizontalDpi="1200" verticalDpi="12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ISSF-Finals 2014 deutsch</dc:title>
  <dc:subject/>
  <dc:creator>August Wyss</dc:creator>
  <cp:keywords/>
  <dc:description/>
  <cp:lastModifiedBy>Guschti</cp:lastModifiedBy>
  <cp:lastPrinted>2014-04-24T10:27:47Z</cp:lastPrinted>
  <dcterms:created xsi:type="dcterms:W3CDTF">2007-10-29T10:54:14Z</dcterms:created>
  <dcterms:modified xsi:type="dcterms:W3CDTF">2018-07-17T13:46:39Z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